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40" r:id="rId1"/>
    <sheet name="【手順２】" sheetId="41" r:id="rId2"/>
    <sheet name="【手順３】前半６時間" sheetId="5"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 name="【手順３】後半６時間" sheetId="45" r:id="rId10"/>
    <sheet name="【手順３】12時間" sheetId="47" r:id="rId11"/>
    <sheet name="リスト" sheetId="6" r:id="rId12"/>
  </sheets>
  <definedNames>
    <definedName name="_xlnm.Print_Area" localSheetId="10">【手順３】12時間!$A$1:$AE$34</definedName>
    <definedName name="_xlnm.Print_Area" localSheetId="9">【手順３】後半６時間!$A$1:$S$29</definedName>
    <definedName name="_xlnm.Print_Area" localSheetId="2">【手順３】前半６時間!$A$1:$S$29</definedName>
    <definedName name="_xlnm.Print_Area" localSheetId="5">【手順３】例!$A$1:$Q$38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8" i="41" l="1"/>
  <c r="I18" i="41"/>
  <c r="K18" i="41"/>
  <c r="M18" i="41"/>
  <c r="O18" i="41"/>
  <c r="Q18" i="41"/>
  <c r="S18" i="41"/>
  <c r="U18" i="41"/>
  <c r="W18" i="41"/>
  <c r="Y18" i="41"/>
  <c r="AA18" i="41"/>
  <c r="E18" i="41"/>
  <c r="E12" i="41"/>
  <c r="G12" i="41"/>
  <c r="I12" i="41"/>
  <c r="K12" i="41"/>
  <c r="M12" i="41"/>
  <c r="O12" i="41"/>
  <c r="Q12" i="41"/>
  <c r="S12" i="41"/>
  <c r="U12" i="41"/>
  <c r="W12" i="41"/>
  <c r="Y12" i="41"/>
  <c r="AA12" i="41"/>
  <c r="E13" i="41"/>
  <c r="G13" i="41"/>
  <c r="I13" i="41"/>
  <c r="K13" i="41"/>
  <c r="M13" i="41"/>
  <c r="O13" i="41"/>
  <c r="Q13" i="41"/>
  <c r="S13" i="41"/>
  <c r="U13" i="41"/>
  <c r="W13" i="41"/>
  <c r="Y13" i="41"/>
  <c r="AA13" i="41"/>
  <c r="E14" i="41"/>
  <c r="G14" i="41"/>
  <c r="I14" i="41"/>
  <c r="K14" i="41"/>
  <c r="M14" i="41"/>
  <c r="O14" i="41"/>
  <c r="Q14" i="41"/>
  <c r="S14" i="41"/>
  <c r="U14" i="41"/>
  <c r="W14" i="41"/>
  <c r="Y14" i="41"/>
  <c r="AA14" i="41"/>
  <c r="E15" i="41"/>
  <c r="G15" i="41"/>
  <c r="I15" i="41"/>
  <c r="K15" i="41"/>
  <c r="M15" i="41"/>
  <c r="O15" i="41"/>
  <c r="Q15" i="41"/>
  <c r="S15" i="41"/>
  <c r="U15" i="41"/>
  <c r="W15" i="41"/>
  <c r="Y15" i="41"/>
  <c r="AA15" i="41"/>
  <c r="E16" i="41"/>
  <c r="G16" i="41"/>
  <c r="I16" i="41"/>
  <c r="K16" i="41"/>
  <c r="M16" i="41"/>
  <c r="O16" i="41"/>
  <c r="Q16" i="41"/>
  <c r="S16" i="41"/>
  <c r="U16" i="41"/>
  <c r="W16" i="41"/>
  <c r="Y16" i="41"/>
  <c r="AA16" i="41"/>
  <c r="E17" i="41"/>
  <c r="G17" i="41"/>
  <c r="I17" i="41"/>
  <c r="K17" i="41"/>
  <c r="M17" i="41"/>
  <c r="O17" i="41"/>
  <c r="Q17" i="41"/>
  <c r="S17" i="41"/>
  <c r="U17" i="41"/>
  <c r="W17" i="41"/>
  <c r="Y17" i="41"/>
  <c r="AA17" i="41"/>
  <c r="G11" i="41"/>
  <c r="I11" i="41"/>
  <c r="K11" i="41"/>
  <c r="M11" i="41"/>
  <c r="O11" i="41"/>
  <c r="Q11" i="41"/>
  <c r="S11" i="41"/>
  <c r="U11" i="41"/>
  <c r="W11" i="41"/>
  <c r="Y11" i="41"/>
  <c r="AA11" i="41"/>
  <c r="E11" i="41"/>
  <c r="E19" i="47" l="1"/>
  <c r="G19" i="47"/>
  <c r="I19" i="47"/>
  <c r="K19" i="47"/>
  <c r="M19" i="47"/>
  <c r="O19" i="47"/>
  <c r="Q19" i="47"/>
  <c r="S19" i="47"/>
  <c r="U19" i="47"/>
  <c r="W19" i="47"/>
  <c r="Y19" i="47"/>
  <c r="C19" i="47"/>
  <c r="E18" i="47"/>
  <c r="G18" i="47"/>
  <c r="I18" i="47"/>
  <c r="K18" i="47"/>
  <c r="M18" i="47"/>
  <c r="O18" i="47"/>
  <c r="Q18" i="47"/>
  <c r="S18" i="47"/>
  <c r="U18" i="47"/>
  <c r="W18" i="47"/>
  <c r="Y18" i="47"/>
  <c r="C18" i="47"/>
  <c r="D17" i="47"/>
  <c r="E17" i="47"/>
  <c r="F17" i="47"/>
  <c r="G17" i="47"/>
  <c r="H17" i="47"/>
  <c r="I17" i="47"/>
  <c r="J17" i="47"/>
  <c r="K17" i="47"/>
  <c r="L17" i="47"/>
  <c r="M17" i="47"/>
  <c r="N17" i="47"/>
  <c r="O17" i="47"/>
  <c r="P17" i="47"/>
  <c r="Q17" i="47"/>
  <c r="R17" i="47"/>
  <c r="S17" i="47"/>
  <c r="T17" i="47"/>
  <c r="U17" i="47"/>
  <c r="V17" i="47"/>
  <c r="W17" i="47"/>
  <c r="X17" i="47"/>
  <c r="Y17" i="47"/>
  <c r="Z17" i="47"/>
  <c r="C17" i="47"/>
  <c r="E19" i="45"/>
  <c r="G19" i="45"/>
  <c r="I19" i="45"/>
  <c r="K19" i="45"/>
  <c r="M19" i="45"/>
  <c r="C19" i="45"/>
  <c r="E18" i="45"/>
  <c r="G18" i="45"/>
  <c r="I18" i="45"/>
  <c r="K18" i="45"/>
  <c r="M18" i="45"/>
  <c r="C18" i="45"/>
  <c r="D17" i="45"/>
  <c r="E17" i="45"/>
  <c r="F17" i="45"/>
  <c r="G17" i="45"/>
  <c r="H17" i="45"/>
  <c r="I17" i="45"/>
  <c r="J17" i="45"/>
  <c r="K17" i="45"/>
  <c r="L17" i="45"/>
  <c r="M17" i="45"/>
  <c r="N17" i="45"/>
  <c r="C17" i="45"/>
  <c r="E19" i="5"/>
  <c r="G19" i="5"/>
  <c r="I19" i="5"/>
  <c r="K19" i="5"/>
  <c r="M19" i="5"/>
  <c r="C19" i="5"/>
  <c r="E18" i="5"/>
  <c r="G18" i="5"/>
  <c r="I18" i="5"/>
  <c r="K18" i="5"/>
  <c r="M18" i="5"/>
  <c r="C18" i="5"/>
  <c r="D17" i="5"/>
  <c r="E17" i="5"/>
  <c r="F17" i="5"/>
  <c r="G17" i="5"/>
  <c r="H17" i="5"/>
  <c r="I17" i="5"/>
  <c r="J17" i="5"/>
  <c r="K17" i="5"/>
  <c r="L17" i="5"/>
  <c r="M17" i="5"/>
  <c r="N17" i="5"/>
  <c r="C17" i="5"/>
  <c r="Q1" i="41"/>
  <c r="E1" i="41"/>
  <c r="E4" i="41"/>
  <c r="F4" i="41"/>
  <c r="G4" i="41"/>
  <c r="H4" i="41"/>
  <c r="I4" i="41"/>
  <c r="J4" i="41"/>
  <c r="K4" i="41"/>
  <c r="L4" i="41"/>
  <c r="M4" i="41"/>
  <c r="N4" i="41"/>
  <c r="O4" i="41"/>
  <c r="P4" i="41"/>
  <c r="Q4" i="41"/>
  <c r="R4" i="41"/>
  <c r="S4" i="41"/>
  <c r="T4" i="41"/>
  <c r="U4" i="41"/>
  <c r="V4" i="41"/>
  <c r="W4" i="41"/>
  <c r="X4" i="41"/>
  <c r="Y4" i="41"/>
  <c r="Z4" i="41"/>
  <c r="AA4" i="41"/>
  <c r="AB4" i="41"/>
  <c r="E5" i="41"/>
  <c r="F5" i="41"/>
  <c r="G5" i="41"/>
  <c r="H5" i="41"/>
  <c r="I5" i="41"/>
  <c r="J5" i="41"/>
  <c r="K5" i="41"/>
  <c r="L5" i="41"/>
  <c r="M5" i="41"/>
  <c r="N5" i="41"/>
  <c r="O5" i="41"/>
  <c r="P5" i="41"/>
  <c r="Q5" i="41"/>
  <c r="R5" i="41"/>
  <c r="S5" i="41"/>
  <c r="T5" i="41"/>
  <c r="U5" i="41"/>
  <c r="V5" i="41"/>
  <c r="W5" i="41"/>
  <c r="X5" i="41"/>
  <c r="Y5" i="41"/>
  <c r="Z5" i="41"/>
  <c r="AA5" i="41"/>
  <c r="AB5" i="41"/>
  <c r="E6" i="41"/>
  <c r="F6" i="41"/>
  <c r="G6" i="41"/>
  <c r="H6" i="41"/>
  <c r="I6" i="41"/>
  <c r="J6" i="41"/>
  <c r="K6" i="41"/>
  <c r="L6" i="41"/>
  <c r="M6" i="41"/>
  <c r="N6" i="41"/>
  <c r="O6" i="41"/>
  <c r="P6" i="41"/>
  <c r="Q6" i="41"/>
  <c r="R6" i="41"/>
  <c r="S6" i="41"/>
  <c r="T6" i="41"/>
  <c r="U6" i="41"/>
  <c r="V6" i="41"/>
  <c r="W6" i="41"/>
  <c r="X6" i="41"/>
  <c r="Y6" i="41"/>
  <c r="Z6" i="41"/>
  <c r="AA6" i="41"/>
  <c r="AB6" i="41"/>
  <c r="E7" i="41"/>
  <c r="F7" i="41"/>
  <c r="G7" i="41"/>
  <c r="H7" i="41"/>
  <c r="I7" i="41"/>
  <c r="J7" i="41"/>
  <c r="K7" i="41"/>
  <c r="L7" i="41"/>
  <c r="M7" i="41"/>
  <c r="N7" i="41"/>
  <c r="O7" i="41"/>
  <c r="P7" i="41"/>
  <c r="Q7" i="41"/>
  <c r="R7" i="41"/>
  <c r="S7" i="41"/>
  <c r="T7" i="41"/>
  <c r="U7" i="41"/>
  <c r="V7" i="41"/>
  <c r="W7" i="41"/>
  <c r="X7" i="41"/>
  <c r="Y7" i="41"/>
  <c r="Z7" i="41"/>
  <c r="AA7" i="41"/>
  <c r="AB7" i="41"/>
  <c r="E8" i="41"/>
  <c r="F8" i="41"/>
  <c r="G8" i="41"/>
  <c r="H8" i="41"/>
  <c r="I8" i="41"/>
  <c r="J8" i="41"/>
  <c r="K8" i="41"/>
  <c r="L8" i="41"/>
  <c r="M8" i="41"/>
  <c r="N8" i="41"/>
  <c r="O8" i="41"/>
  <c r="P8" i="41"/>
  <c r="Q8" i="41"/>
  <c r="R8" i="41"/>
  <c r="S8" i="41"/>
  <c r="T8" i="41"/>
  <c r="U8" i="41"/>
  <c r="V8" i="41"/>
  <c r="W8" i="41"/>
  <c r="X8" i="41"/>
  <c r="Y8" i="41"/>
  <c r="Z8" i="41"/>
  <c r="AA8" i="41"/>
  <c r="AB8" i="41"/>
  <c r="E9" i="41"/>
  <c r="F9" i="41"/>
  <c r="G9" i="41"/>
  <c r="H9" i="41"/>
  <c r="I9" i="41"/>
  <c r="J9" i="41"/>
  <c r="K9" i="41"/>
  <c r="L9" i="41"/>
  <c r="M9" i="41"/>
  <c r="N9" i="41"/>
  <c r="O9" i="41"/>
  <c r="P9" i="41"/>
  <c r="Q9" i="41"/>
  <c r="R9" i="41"/>
  <c r="S9" i="41"/>
  <c r="T9" i="41"/>
  <c r="U9" i="41"/>
  <c r="V9" i="41"/>
  <c r="W9" i="41"/>
  <c r="X9" i="41"/>
  <c r="Y9" i="41"/>
  <c r="Z9" i="41"/>
  <c r="AA9" i="41"/>
  <c r="AB9" i="41"/>
  <c r="E10" i="41"/>
  <c r="F10" i="41"/>
  <c r="G10" i="41"/>
  <c r="H10" i="41"/>
  <c r="I10" i="41"/>
  <c r="J10" i="41"/>
  <c r="K10" i="41"/>
  <c r="L10" i="41"/>
  <c r="M10" i="41"/>
  <c r="N10" i="41"/>
  <c r="O10" i="41"/>
  <c r="P10" i="41"/>
  <c r="Q10" i="41"/>
  <c r="R10" i="41"/>
  <c r="S10" i="41"/>
  <c r="T10" i="41"/>
  <c r="U10" i="41"/>
  <c r="V10" i="41"/>
  <c r="W10" i="41"/>
  <c r="X10" i="41"/>
  <c r="Y10" i="41"/>
  <c r="Z10" i="41"/>
  <c r="AA10" i="41"/>
  <c r="AB10" i="41"/>
  <c r="F3" i="41"/>
  <c r="G3" i="41"/>
  <c r="H3" i="41"/>
  <c r="I3" i="41"/>
  <c r="J3" i="41"/>
  <c r="K3" i="41"/>
  <c r="L3" i="41"/>
  <c r="M3" i="41"/>
  <c r="N3" i="41"/>
  <c r="O3" i="41"/>
  <c r="P3" i="41"/>
  <c r="Q3" i="41"/>
  <c r="R3" i="41"/>
  <c r="S3" i="41"/>
  <c r="T3" i="41"/>
  <c r="U3" i="41"/>
  <c r="V3" i="41"/>
  <c r="W3" i="41"/>
  <c r="X3" i="41"/>
  <c r="Y3" i="41"/>
  <c r="Z3" i="41"/>
  <c r="AA3" i="41"/>
  <c r="AB3" i="41"/>
  <c r="E3" i="41"/>
  <c r="C18" i="41" l="1"/>
  <c r="C12" i="41"/>
  <c r="C13" i="41"/>
  <c r="C14" i="41"/>
  <c r="C15" i="41"/>
  <c r="C16" i="41"/>
  <c r="C11" i="41"/>
  <c r="C17" i="41" l="1"/>
  <c r="C4" i="41"/>
  <c r="C5" i="41"/>
  <c r="C6" i="41"/>
  <c r="C7" i="41"/>
  <c r="C8" i="41"/>
  <c r="C9" i="41"/>
  <c r="C10" i="41"/>
  <c r="C3" i="4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<sst xmlns="http://schemas.openxmlformats.org/spreadsheetml/2006/main" count="718" uniqueCount="372">
  <si>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</si>
  <si>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</si>
  <si>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</si>
  <si>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</si>
  <si>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</si>
  <si>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</si>
  <si>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</si>
  <si>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</si>
  <si>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</si>
  <si>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</si>
  <si>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</si>
  <si>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</si>
  <si>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</si>
  <si>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</si>
  <si>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</si>
  <si>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</si>
  <si>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</si>
  <si>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</si>
  <si>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</si>
  <si>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</si>
  <si>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</si>
  <si>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</si>
  <si>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</si>
  <si>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</si>
  <si>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</si>
  <si>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</si>
  <si>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</si>
  <si>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</si>
  <si>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</si>
  <si>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</si>
  <si>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</si>
  <si>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</si>
  <si>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</si>
  <si>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</si>
  <si>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</si>
  <si>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</si>
  <si>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</si>
  <si>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</si>
  <si>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</si>
  <si>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</si>
  <si>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</si>
  <si>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</si>
  <si>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</si>
  <si>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</si>
  <si>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</si>
  <si>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</si>
  <si>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</si>
  <si>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</si>
  <si>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</si>
  <si>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</si>
  <si>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</si>
  <si>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</si>
  <si>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</si>
  <si>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</si>
  <si>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</si>
  <si>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</si>
  <si>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</si>
  <si>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</si>
  <si>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</si>
  <si>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</si>
  <si>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</si>
  <si>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</si>
  <si>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</si>
  <si>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</si>
  <si>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</si>
  <si>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</si>
  <si>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</si>
  <si>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</si>
  <si>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</si>
  <si>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</si>
  <si>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</si>
  <si>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</si>
  <si>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</si>
  <si>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</si>
  <si>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</si>
  <si>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</si>
  <si>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</si>
  <si>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</si>
  <si>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</si>
  <si>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</si>
  <si>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</si>
  <si>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</si>
  <si>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</si>
  <si>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</si>
  <si>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</si>
  <si>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</si>
  <si>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</si>
  <si>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</si>
  <si>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</si>
  <si>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</si>
  <si>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</si>
  <si>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</si>
  <si>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</si>
  <si>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</si>
  <si>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</si>
  <si>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</si>
  <si>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</si>
  <si>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</si>
  <si>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</si>
  <si>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</si>
  <si>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</si>
  <si>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</si>
  <si>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</si>
  <si>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</si>
  <si>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</si>
  <si>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</si>
  <si>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</si>
  <si>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</si>
  <si>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</si>
  <si>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</si>
  <si>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</si>
  <si>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</si>
  <si>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</si>
  <si>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</si>
  <si>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</si>
  <si>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</si>
  <si>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</si>
  <si>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</si>
  <si>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</si>
  <si>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</si>
  <si>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</si>
  <si>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</si>
  <si>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</si>
  <si>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</si>
  <si>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</si>
  <si>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</si>
  <si>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</si>
  <si>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</si>
  <si>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</si>
  <si>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</si>
  <si>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</si>
  <si>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</si>
  <si>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</si>
  <si>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</si>
  <si>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</si>
  <si>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</si>
  <si>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</si>
  <si>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</si>
  <si>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</si>
  <si>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</si>
  <si>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</si>
  <si>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</si>
  <si>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</si>
  <si>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</si>
  <si>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</si>
  <si>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</si>
  <si>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</si>
  <si>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</si>
  <si>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</si>
  <si>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</si>
  <si>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</si>
  <si>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</si>
  <si>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</si>
  <si>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</si>
  <si>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</si>
  <si>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</si>
  <si>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</si>
  <si>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</si>
  <si>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</si>
  <si>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</si>
  <si>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</si>
  <si>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</si>
  <si>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</si>
  <si>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</si>
  <si>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</si>
  <si>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</si>
  <si>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</si>
  <si>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</si>
  <si>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</si>
  <si>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</si>
  <si>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</si>
  <si>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</si>
  <si>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</si>
  <si>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</si>
  <si>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</si>
  <si>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</si>
  <si>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</si>
  <si>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</si>
  <si>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</si>
  <si>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</si>
  <si>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</si>
  <si>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</si>
  <si>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</si>
  <si>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</si>
  <si>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</si>
  <si>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</si>
  <si>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</si>
  <si>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</si>
  <si>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</si>
  <si>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</si>
  <si>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</si>
  <si>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</si>
  <si>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</si>
  <si>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</si>
  <si>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</si>
  <si>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</si>
  <si>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</si>
  <si>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</si>
  <si>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</si>
  <si>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</si>
  <si>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</si>
  <si>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</si>
  <si>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</si>
  <si>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</si>
  <si>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</si>
  <si>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</si>
  <si>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</si>
  <si>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</si>
  <si>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</si>
  <si>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</si>
  <si>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</si>
  <si>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</si>
  <si>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</si>
  <si>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</si>
  <si>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</si>
  <si>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</si>
  <si>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</si>
  <si>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</si>
  <si>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</si>
  <si>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</si>
  <si>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</si>
  <si>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</si>
  <si>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</si>
  <si>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</si>
  <si>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</si>
  <si>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</si>
  <si>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</si>
  <si>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</si>
  <si>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</si>
  <si>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</si>
  <si>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</si>
  <si>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</si>
  <si>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</si>
  <si>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</si>
  <si>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</si>
  <si>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</si>
  <si>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</si>
  <si>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</si>
  <si>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</si>
  <si>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</si>
  <si>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</si>
  <si>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</si>
  <si>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</si>
  <si>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</si>
  <si>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</si>
  <si>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</si>
  <si>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</si>
  <si>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</si>
  <si>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</si>
  <si>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</si>
  <si>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</si>
  <si>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</si>
  <si>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</si>
  <si>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</si>
  <si>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</si>
  <si>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</si>
  <si>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</si>
  <si>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</si>
  <si>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</si>
  <si>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</si>
  <si>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</si>
  <si>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</si>
  <si>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</si>
  <si>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</si>
  <si>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</si>
  <si>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</si>
  <si>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</si>
  <si>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</si>
  <si>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</si>
  <si>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</si>
  <si>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</si>
  <si>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</si>
  <si>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</si>
  <si>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</si>
  <si>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</si>
  <si>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</si>
  <si>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</si>
  <si>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知識・技能</t>
    <rPh sb="0" eb="2">
      <t>チシキ</t>
    </rPh>
    <rPh sb="3" eb="5">
      <t>ギノウ</t>
    </rPh>
    <phoneticPr fontId="1"/>
  </si>
  <si>
    <t>〇：指導日　　●：評価日　　◎指導＋評価日</t>
    <rPh sb="2" eb="4">
      <t>シドウ</t>
    </rPh>
    <rPh sb="4" eb="5">
      <t>ビ</t>
    </rPh>
    <rPh sb="9" eb="11">
      <t>ヒョウカ</t>
    </rPh>
    <rPh sb="11" eb="12">
      <t>ビ</t>
    </rPh>
    <rPh sb="15" eb="17">
      <t>シドウ</t>
    </rPh>
    <rPh sb="18" eb="20">
      <t>ヒョウカ</t>
    </rPh>
    <rPh sb="20" eb="21">
      <t>ビ</t>
    </rPh>
    <phoneticPr fontId="1"/>
  </si>
  <si>
    <t>思考力、判断力、表現力等</t>
    <phoneticPr fontId="1"/>
  </si>
  <si>
    <t>学びに向かう力、人間性等</t>
    <phoneticPr fontId="1"/>
  </si>
  <si>
    <t>思考・判断・表現</t>
    <rPh sb="0" eb="2">
      <t>シコウ</t>
    </rPh>
    <rPh sb="3" eb="5">
      <t>ハンダン</t>
    </rPh>
    <rPh sb="6" eb="8">
      <t>ヒョウゲン</t>
    </rPh>
    <phoneticPr fontId="1"/>
  </si>
  <si>
    <t>主体的に学習に取り組む態度</t>
    <rPh sb="0" eb="3">
      <t>シュタイテキ</t>
    </rPh>
    <rPh sb="4" eb="6">
      <t>ガクシュウ</t>
    </rPh>
    <rPh sb="7" eb="8">
      <t>ト</t>
    </rPh>
    <rPh sb="9" eb="10">
      <t>ク</t>
    </rPh>
    <rPh sb="11" eb="13">
      <t>タイド</t>
    </rPh>
    <phoneticPr fontId="1"/>
  </si>
  <si>
    <t>知・技</t>
    <rPh sb="0" eb="1">
      <t>チ</t>
    </rPh>
    <rPh sb="2" eb="3">
      <t>ワザ</t>
    </rPh>
    <phoneticPr fontId="1"/>
  </si>
  <si>
    <t>学びに～</t>
    <rPh sb="0" eb="1">
      <t>マナ</t>
    </rPh>
    <phoneticPr fontId="1"/>
  </si>
  <si>
    <t>思、判、表</t>
    <rPh sb="2" eb="3">
      <t>ハン</t>
    </rPh>
    <rPh sb="4" eb="5">
      <t>ヒョウ</t>
    </rPh>
    <phoneticPr fontId="1"/>
  </si>
  <si>
    <t>列1</t>
  </si>
  <si>
    <t>列2</t>
  </si>
  <si>
    <t>列3</t>
  </si>
  <si>
    <t>列4</t>
  </si>
  <si>
    <t>列5</t>
  </si>
  <si>
    <t>列6</t>
  </si>
  <si>
    <t>列7</t>
  </si>
  <si>
    <t>列8</t>
  </si>
  <si>
    <t>列9</t>
  </si>
  <si>
    <t>列10</t>
  </si>
  <si>
    <t>列11</t>
  </si>
  <si>
    <t>列12</t>
  </si>
  <si>
    <t>①健康の成り立ちと疾病の発生要因や、生活習慣と健康について、保健に関わる原則や概念を基に整理したり、個人生活と関連付けたりして、自他の課題を発見している。</t>
    <phoneticPr fontId="1"/>
  </si>
  <si>
    <t>②健康の成り立ちと疾病の発生要因や、生活習慣と健康について、習得した知識を自他の生活に適用したり、課題解決に役立てたりして、健康の保持増進をする方法を見いだしている。</t>
    <phoneticPr fontId="1"/>
  </si>
  <si>
    <t>①心身の機能の発達における事柄や情報などについて、保健に関わる原則や概念を基に整理したり、個人生活と関連付けたりして、自他の課題を発見している。</t>
    <phoneticPr fontId="1"/>
  </si>
  <si>
    <t>②心身の機能の発達について、習得した知識を自他の生活に適用したり、課題解決に役立てたりして、発達の状況に応じた健康を保持増進する方法を見いだしている。</t>
    <phoneticPr fontId="1"/>
  </si>
  <si>
    <t>③心身の機能の発達について、課題の解決方法とそれを選択した理由などを、他者と話し合ったり、ノートなどに記述したりして、筋道を立てて伝え合っている。</t>
    <phoneticPr fontId="1"/>
  </si>
  <si>
    <t>④欲求やストレスへの対処における事柄や情報などについて、保健に関わる原則や概念を基に整理したり、個人生活と関連付けたりして、自他の課題を発見している。</t>
    <phoneticPr fontId="1"/>
  </si>
  <si>
    <t>⑤欲求やストレスへの対処について、習得した知識や技能を自他の生活と比較したり、活用したりして、心身の健康を保持増進する方法やストレスへの適切な対処の方法を選択したりしている。</t>
    <phoneticPr fontId="1"/>
  </si>
  <si>
    <t>①健康の成り立ちと疾病の発生要因、生活習慣と健康について、課題の解決に向けての学習に自主的に取り組もうとしている。</t>
    <rPh sb="29" eb="31">
      <t>カダイ</t>
    </rPh>
    <rPh sb="32" eb="34">
      <t>カイケツ</t>
    </rPh>
    <rPh sb="35" eb="36">
      <t>ム</t>
    </rPh>
    <phoneticPr fontId="1"/>
  </si>
  <si>
    <t>①心身の機能の発達について、課題の解決に向けての学習に自主的に取り組もうとしている。</t>
    <phoneticPr fontId="1"/>
  </si>
  <si>
    <t>②心の健康について、課題の解決に向けての学習に自主的に取り組もうとしている。</t>
    <phoneticPr fontId="1"/>
  </si>
  <si>
    <t>①◎</t>
    <phoneticPr fontId="1"/>
  </si>
  <si>
    <t>②◎</t>
    <phoneticPr fontId="1"/>
  </si>
  <si>
    <t>③◎</t>
    <phoneticPr fontId="1"/>
  </si>
  <si>
    <t>④●</t>
    <phoneticPr fontId="1"/>
  </si>
  <si>
    <t>④◎</t>
    <phoneticPr fontId="1"/>
  </si>
  <si>
    <t>⑤◎</t>
    <phoneticPr fontId="1"/>
  </si>
  <si>
    <t>⑥◎</t>
    <phoneticPr fontId="1"/>
  </si>
  <si>
    <t>⑦〇</t>
    <phoneticPr fontId="1"/>
  </si>
  <si>
    <t>⑦◎</t>
    <phoneticPr fontId="1"/>
  </si>
  <si>
    <t>⑧〇</t>
    <phoneticPr fontId="1"/>
  </si>
  <si>
    <t>⑧●</t>
    <phoneticPr fontId="1"/>
  </si>
  <si>
    <t>⑧◎</t>
    <phoneticPr fontId="1"/>
  </si>
  <si>
    <t>知識及び技能</t>
    <rPh sb="0" eb="2">
      <t>チシキ</t>
    </rPh>
    <rPh sb="2" eb="3">
      <t>オヨ</t>
    </rPh>
    <rPh sb="4" eb="6">
      <t>ギノウ</t>
    </rPh>
    <phoneticPr fontId="1"/>
  </si>
  <si>
    <t>〇</t>
    <phoneticPr fontId="1"/>
  </si>
  <si>
    <t>保健分野「第１学年」
内容のまとまり：心身の機能の発達と心の健康</t>
    <rPh sb="11" eb="13">
      <t>ナイヨウ</t>
    </rPh>
    <phoneticPr fontId="1"/>
  </si>
  <si>
    <t>単元名</t>
    <rPh sb="0" eb="3">
      <t>タンゲンメイ</t>
    </rPh>
    <phoneticPr fontId="1"/>
  </si>
  <si>
    <t>単元名</t>
    <rPh sb="0" eb="3">
      <t>タンゲンメイ</t>
    </rPh>
    <phoneticPr fontId="1"/>
  </si>
  <si>
    <t>時間</t>
    <rPh sb="0" eb="2">
      <t>ジカン</t>
    </rPh>
    <phoneticPr fontId="1"/>
  </si>
  <si>
    <t>保健分野「第１学年」
内容のまとまり：心身の機能の発達と心の健康</t>
    <rPh sb="19" eb="21">
      <t>シンシン</t>
    </rPh>
    <rPh sb="22" eb="24">
      <t>キノウ</t>
    </rPh>
    <rPh sb="25" eb="27">
      <t>ハッタツ</t>
    </rPh>
    <rPh sb="28" eb="29">
      <t>ココロ</t>
    </rPh>
    <rPh sb="30" eb="32">
      <t>ケンコウ</t>
    </rPh>
    <phoneticPr fontId="1"/>
  </si>
  <si>
    <t>（単元名）について、理解することができるようにする。</t>
    <rPh sb="1" eb="4">
      <t>タンゲンメイ</t>
    </rPh>
    <rPh sb="10" eb="12">
      <t>リカイ</t>
    </rPh>
    <phoneticPr fontId="1"/>
  </si>
  <si>
    <t>（単元名）について、自他の健康の保持増進や回復についての学習に自主的に取り組むことができるようにする。</t>
    <rPh sb="1" eb="4">
      <t>タンゲンメイ</t>
    </rPh>
    <rPh sb="10" eb="12">
      <t>ジタ</t>
    </rPh>
    <rPh sb="13" eb="15">
      <t>ケンコウ</t>
    </rPh>
    <rPh sb="16" eb="18">
      <t>ホジ</t>
    </rPh>
    <rPh sb="18" eb="20">
      <t>ゾウシン</t>
    </rPh>
    <rPh sb="21" eb="23">
      <t>カイフク</t>
    </rPh>
    <rPh sb="28" eb="30">
      <t>ガクシュウ</t>
    </rPh>
    <rPh sb="31" eb="33">
      <t>ジシュ</t>
    </rPh>
    <rPh sb="33" eb="34">
      <t>テキ</t>
    </rPh>
    <rPh sb="35" eb="36">
      <t>ト</t>
    </rPh>
    <rPh sb="37" eb="38">
      <t>ク</t>
    </rPh>
    <phoneticPr fontId="1"/>
  </si>
  <si>
    <t>（単元名）に関わる事象や情報から課題を発見し、疾病等のリスクを軽減したり、生活の質を高めたりすることなどと関連付けて、解決方法を考え、適切な方法を選択し、それらを伝え合うことができるようにする。</t>
    <rPh sb="1" eb="4">
      <t>タンゲンメイ</t>
    </rPh>
    <phoneticPr fontId="1"/>
  </si>
  <si>
    <t>①心身の機能の発達と心の健康について、課題の解決に向けての学習に自主的に取り組もうとしている。</t>
    <rPh sb="10" eb="11">
      <t>ココロ</t>
    </rPh>
    <rPh sb="12" eb="14">
      <t>ケンコウ</t>
    </rPh>
    <phoneticPr fontId="1"/>
  </si>
  <si>
    <t>指導と評価の機会</t>
    <rPh sb="0" eb="2">
      <t>シドウ</t>
    </rPh>
    <rPh sb="3" eb="5">
      <t>ヒョウカ</t>
    </rPh>
    <rPh sb="6" eb="8">
      <t>キカイ</t>
    </rPh>
    <phoneticPr fontId="1"/>
  </si>
  <si>
    <t>②心身の機能の発達について、習得した知識を自他の生活に適用したり、課題解決に役立てたりして、発達の状況に応じた健康を保持増進する方法を見いだしている。</t>
    <phoneticPr fontId="1"/>
  </si>
  <si>
    <t>①心身の機能の発達と心の健康における事柄や情報などについて、保健に関わる原則や概念を基に整理したり、個人生活と関連付けたりして、自他の課題を発見している。</t>
    <phoneticPr fontId="1"/>
  </si>
  <si>
    <t>③欲求やストレスへの対処について、習得した知識や技能を自他の生活と比較したり、活用したりして、心身の健康を保持増進する方法やストレスへの適切な対処の方法を選択したりしている。</t>
    <phoneticPr fontId="1"/>
  </si>
  <si>
    <t>時間</t>
    <rPh sb="0" eb="2">
      <t>ジカン</t>
    </rPh>
    <phoneticPr fontId="1"/>
  </si>
  <si>
    <t>学習の流れ
(学習過程）</t>
    <rPh sb="0" eb="2">
      <t>ガクシュウ</t>
    </rPh>
    <rPh sb="3" eb="4">
      <t>ナガ</t>
    </rPh>
    <rPh sb="7" eb="9">
      <t>ガクシュウ</t>
    </rPh>
    <rPh sb="9" eb="11">
      <t>カテイ</t>
    </rPh>
    <phoneticPr fontId="1"/>
  </si>
  <si>
    <t>所属：
授業者：
対象：
場所：
単元名：
内容のまとまり：心身の機能の発達と心の健康</t>
    <rPh sb="0" eb="2">
      <t>ショゾク</t>
    </rPh>
    <rPh sb="4" eb="6">
      <t>ジュギョウ</t>
    </rPh>
    <rPh sb="6" eb="7">
      <t>シャ</t>
    </rPh>
    <rPh sb="9" eb="11">
      <t>タイショウ</t>
    </rPh>
    <rPh sb="13" eb="15">
      <t>バショ</t>
    </rPh>
    <rPh sb="17" eb="20">
      <t>タンゲンメイ</t>
    </rPh>
    <rPh sb="22" eb="24">
      <t>ナイヨウ</t>
    </rPh>
    <rPh sb="30" eb="32">
      <t>シンシン</t>
    </rPh>
    <rPh sb="33" eb="35">
      <t>キノウ</t>
    </rPh>
    <rPh sb="36" eb="38">
      <t>ハッタツ</t>
    </rPh>
    <rPh sb="39" eb="40">
      <t>ココロ</t>
    </rPh>
    <rPh sb="41" eb="43">
      <t>ケンコウ</t>
    </rPh>
    <phoneticPr fontId="1"/>
  </si>
  <si>
    <t>所属：
授業者：
対象：
場所：
単元名：
内容のまとまり：心身の機能の発達と心の健康</t>
    <phoneticPr fontId="1"/>
  </si>
  <si>
    <t>所属：
授業者：
対象：
場所：
単元名：
内容のまとまり：心身の機能の発達と心の健康</t>
    <phoneticPr fontId="1"/>
  </si>
  <si>
    <t>①身体の発育・発達には、骨や筋肉、肺や心臓などの器官が急速に発育し、呼吸器系、循環器系などの機能が発達する時期があること、また、その時期や程度には、人によって違いがあること</t>
    <phoneticPr fontId="1"/>
  </si>
  <si>
    <t>②思春期には、下垂体から分泌される性腺刺激ホルモンの働きにより生殖器の発育とともに生殖機能が発達し、男子では射精、女子では月経が見られ、妊娠が可能となること</t>
    <phoneticPr fontId="1"/>
  </si>
  <si>
    <t>③身体的な成熟に伴う性的な発達に対応し、個人差はあるものの、性衝動が生じたり、異性への関心などが高まったりすることなどから、異性の尊重、性情報への対処など性に関する適切な態度や行動の選択が必要となること</t>
    <phoneticPr fontId="1"/>
  </si>
  <si>
    <t>④心は、知的機能、情意機能、社会性等の精神機能の総体として捉えられ、それらは生活経験や学習などの影響を受けながら、脳の発達とともに発達すること。知的機能については認知、記憶、言語、判断など、情意機能については感情や意思などがあり、それらは人や社会との様々な関わりなどの生活経験や学習などにより発達すること。社会性については、家族関係や友人関係などを取り上げ、それらへの依存の状態は、生活経験や学習などの影響を受けながら変化し、自立しようとする傾向が強くなること</t>
    <phoneticPr fontId="1"/>
  </si>
  <si>
    <t>⑥精神と身体には、密接な関係があり、互いに様々な影響を与え合っていること。また、心の状態が体にあらわれたり、体の状態が心にあらわれたりするのは、神経などの働きによること</t>
    <phoneticPr fontId="1"/>
  </si>
  <si>
    <t>⑤自己形成については、思春期になると、自己を客観的に見つめたり、他人の立場や考え方を理解できるようになったりするとともに、物の考え方や興味・関心を広げ、次第に自己を認識し自分なりの価値観をもてるようになるなど自己の形成がなされること</t>
    <phoneticPr fontId="1"/>
  </si>
  <si>
    <t>⑦心の健康を保つには、適切な生活習慣を身に付けるとともに、欲求やストレスに適切に対処することが必要であること。欲求には、生理的な欲求と心理的、社会的な欲求があること、また、精神的な安定を図るには、日常生活に充実感をもてたり、欲求の実現に向けて取り組んだり、欲求が満たされないときに自分や周囲の状況からよりよい方法を見付けたりすることなどがあること。ここでいうストレスとは、外界からの様々な刺激により心身に負担がかかった状態であることを意味し、ストレスの影響は原因そのものの大きさとそれを受け止める人の心や身体の状態によって異なること、個人にとって適度なストレスは、精神発達上必要なものであること</t>
    <phoneticPr fontId="1"/>
  </si>
  <si>
    <t>⑧ストレスへの対処にはストレスの原因となる事柄に対処すること、ストレスの原因についての受け止め方を見直すこと、友達や家族、教員、医師などの専門家などに話を聞いてもらったり、相談したりすること、コミュニケーションの方法を身に付けること、規則正しい生活をすることなどいろいろな方法があり、それらの中からストレスの原因、自分や周囲の状況に応じた対処の仕方を選ぶことが大切であることを理解するとともに、リラクセーションの方法等を取り上げ、ストレスによる心身の負担を軽くするような対処の方法を行うこと</t>
    <rPh sb="188" eb="190">
      <t>リカイ</t>
    </rPh>
    <phoneticPr fontId="1"/>
  </si>
  <si>
    <t>①心身の機能の発達における事柄や情報などについて、保健に関わる原則や概念を基に整理したり、個人生活と関連付けたりして、自他の課題を発見すること</t>
    <phoneticPr fontId="1"/>
  </si>
  <si>
    <t>②心身の機能の発達について、習得した知識を自他の生活に適用したり、課題解決に役立てたりして、発達の状況に応じた健康を保持増進する方法を見いだすこと</t>
    <phoneticPr fontId="1"/>
  </si>
  <si>
    <t>③心身の機能の発達について、課題の解決方法とそれを選択した理由などを、他者と話し合ったり、ノートなどに記述したりして、筋道を立てて伝え合うこと</t>
    <phoneticPr fontId="1"/>
  </si>
  <si>
    <t>④欲求やストレスへの対処における事柄や情報などについて、保健に関わる原則や概念を基に整理したり、個人生活と関連付けたりして、自他の課題を発見すること</t>
    <phoneticPr fontId="1"/>
  </si>
  <si>
    <t>⑤欲求やストレスへの対処について、習得した知識や技能を自他の生活と比較したり、活用したりして、心身の健康を保持増進する方法やストレスへの適切な対処の方法を選択したりすること</t>
    <phoneticPr fontId="1"/>
  </si>
  <si>
    <t>⑥欲求やストレスへの対処について、課題の解決方法とそれを選択した理由などを、他者と話し合ったり、ノートなどに記述したりして、筋道を立てて伝え合うこと</t>
    <phoneticPr fontId="1"/>
  </si>
  <si>
    <t>①心身の機能の発達についての学習に自主的に取り組むこと</t>
    <rPh sb="1" eb="3">
      <t>シンシン</t>
    </rPh>
    <rPh sb="4" eb="6">
      <t>キノウ</t>
    </rPh>
    <rPh sb="7" eb="9">
      <t>ハッタツ</t>
    </rPh>
    <rPh sb="17" eb="20">
      <t>ジシュテキ</t>
    </rPh>
    <phoneticPr fontId="1"/>
  </si>
  <si>
    <t>②心の健康についての学習に自主的に取り組むこと</t>
    <rPh sb="1" eb="2">
      <t>ココロ</t>
    </rPh>
    <rPh sb="2" eb="3">
      <t>ホッシン</t>
    </rPh>
    <rPh sb="3" eb="5">
      <t>ケンコウ</t>
    </rPh>
    <rPh sb="13" eb="16">
      <t>ジシュテキ</t>
    </rPh>
    <phoneticPr fontId="1"/>
  </si>
  <si>
    <t>①健康は、主体と環境を良好な状態に保つことにより成り立っていること、また、健康が阻害された状態の一つが疾病であること。また、疾病は、主体の要因と環境の要因とが相互に関わりながら発生することについて、理解したことを言ったり書いたりしている。</t>
    <phoneticPr fontId="1"/>
  </si>
  <si>
    <t>②主体の要因には、年齢、性、免疫、遺伝などの素因と、生後に獲得された運動、食事、休養及び睡眠を含む生活上の様々な習慣や行動などがあること。環境の要因には、温度、湿度や有害化学物質などの物理的・化学的環境、ウイルスや細菌などの生物学的環境及び人間関係や保健・医療機関などの社会的環境などがあることについて、理解したことを言ったり書いたりしている。</t>
    <phoneticPr fontId="1"/>
  </si>
  <si>
    <t>③運動には、身体の各器官の機能を刺激し、その発達を促すとともに、気分転換が図られるなど、精神的にもよい効果があること。また、健康を保持増進するためには、年齢や生活環境等に応じて運動を続けることが必要であることについて、理解したことを言ったり書いたりしている。</t>
    <phoneticPr fontId="1"/>
  </si>
  <si>
    <t>④食事には、健康な身体をつくるとともに、運動などによって消費されたエネルギーを補給する役割があること。また、健康を保持増進するためには、毎日適切な時間に食事をすること、年齢や運動量等に応じて栄養素のバランスや食事の量などに配慮することが必要であることについて、理解したことを言ったり書いたりしている。</t>
    <phoneticPr fontId="1"/>
  </si>
  <si>
    <t>⑤休養及び睡眠は、心身の疲労を回復するために必要であること、健康を保持増進するためには、年齢や生活環境等に応じて休養及び睡眠をとる必要があることについて、理解したことを言ったり書いたりしている。</t>
    <phoneticPr fontId="1"/>
  </si>
  <si>
    <t>⑥心身の健康は生活習慣と深く関わっており、健康を保持増進するためには、年齢、生活環境等に応じた適切な運動、食事、休養及び睡眠の調和のとれた生活を続けることが必要であることについて、理解したことを言ったり書いたりしている。</t>
    <phoneticPr fontId="1"/>
  </si>
  <si>
    <t>①身体の発育・発達には、骨や筋肉、肺や心臓などの器官が急速に発育し、呼吸器系、循環器系などの機能が発達する時期があること、また、その時期や程度には、人によって違いがあることについて、理解したことを言ったり書いたりしている。</t>
    <phoneticPr fontId="1"/>
  </si>
  <si>
    <t>②思春期には、下垂体から分泌される性腺刺激ホルモンの働きにより生殖器の発育とともに生殖機能が発達し、男子では射精、女子では月経が見られ、妊娠が可能となることについて、理解したことを言ったり書いたりしている。</t>
    <phoneticPr fontId="1"/>
  </si>
  <si>
    <t>③身体的な成熟に伴う性的な発達に対応し、個人差はあるものの、性衝動が生じたり、異性への関心などが高まったりすることなどから、異性の尊重、性情報への対処など性に関する適切な態度や行動の選択が必要となることについて、理解したことを言ったり書いたりしている。</t>
    <phoneticPr fontId="1"/>
  </si>
  <si>
    <t>④心は、知的機能、情意機能、社会性等の精神機能の総体として捉えられ、それらは生活経験や学習などの影響を受けながら、脳の発達とともに発達すること。知的機能については認知、記憶、言語、判断など、情意機能については感情や意思などがあり、それらは人や社会との様々な関わりなどの生活経験や学習などにより発達すること。社会性については、家族関係や友人関係などを取り上げ、それらへの依存の状態は、生活経験や学習などの影響を受けながら変化し、自立しようとする傾向が強くなることについて、理解したことを言ったり書いたりしている。</t>
    <phoneticPr fontId="1"/>
  </si>
  <si>
    <t>⑤自己形成については、思春期になると、自己を客観的に見つめたり、他人の立場や考え方を理解できるようになったりするとともに、物の考え方や興味・関心を広げ、次第に自己を認識し自分なりの価値観をもてるようになるなど自己の形成がなされることについて、理解したことを言ったり書いたりしている。</t>
    <phoneticPr fontId="1"/>
  </si>
  <si>
    <t>⑥精神と身体には、密接な関係があり、互いに様々な影響を与え合っていること。また、心の状態が体にあらわれたり、体の状態が心にあらわれたりするのは、神経などの働きによることについて、理解したことを言ったり書いたりしている。</t>
    <phoneticPr fontId="1"/>
  </si>
  <si>
    <t>⑦心の健康を保つには、適切な生活習慣を身に付けるとともに、欲求やストレスに適切に対処することが必要であること。欲求には、生理的な欲求と心理的、社会的な欲求があること、また、精神的な安定を図るには、日常生活に充実感をもてたり、欲求の実現に向けて取り組んだり、欲求が満たされないときに自分や周囲の状況からよりよい方法を見付けたりすることなどがあること。ここでいうストレスとは、外界からの様々な刺激により心身に負担がかかった状態であることを意味し、ストレスの影響は原因そのものの大きさとそれを受け止める人の心や身体の状態によって異なること、個人にとって適度なストレスは、精神発達上必要なものであることについて、理解したことを言ったり書いたりしている。</t>
    <phoneticPr fontId="1"/>
  </si>
  <si>
    <t>⑧ストレスへの対処にはストレスの原因となる事柄に対処すること、ストレスの原因についての受け止め方を見直すこと、友達や家族、教員、医師などの専門家などに話を聞いてもらったり、相談したりすること、コミュニケーションの方法を身に付けること、規則正しい生活をすることなどいろいろな方法があり、それらの中からストレスの原因、自分や周囲の状況に応じた対処の仕方を選ぶことが大切であることを理解するとともに、リラクセーションの方法等を取り上げ、ストレスによる心身の負担を軽くするような対処の方法を行うことについて、理解したことを言ったり書いたりしているとともに、それらの対処の方法ができる。</t>
    <phoneticPr fontId="1"/>
  </si>
  <si>
    <t>⑥心の健康について、課題の解決方法とそれを選択した理由などを、他者と話し合ったり、ノートなどに記述したりして、筋道を立てて伝え合っている。</t>
    <rPh sb="1" eb="2">
      <t>ココロ</t>
    </rPh>
    <rPh sb="3" eb="5">
      <t>ケンコウ</t>
    </rPh>
    <phoneticPr fontId="1"/>
  </si>
  <si>
    <t>④心身の機能の発達と心の健康について、課題の解決方法とそれを選択した理由などを、他者と話し合ったり、ノートなどに記述したりして、筋道を立てて伝え合っている。</t>
    <rPh sb="10" eb="11">
      <t>ココロ</t>
    </rPh>
    <rPh sb="12" eb="14">
      <t>ケンコウ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</si>
</sst>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6">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
      <sz val="24"/>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
      <b/>
      <sz val="10"/>
      <color theme="1"/>
      <name val="游ゴシック"/>
      <family val="3"/>
      <charset val="128"/>
      <scheme val="minor"/>
    </font>
    <font>
      <sz val="9"/>
      <color theme="1"/>
      <name val="游ゴシック "/>
      <family val="3"/>
      <charset val="128"/>
    </font>
    <font>
      <sz val="9"/>
      <color theme="1"/>
      <name val="游ゴシック"/>
      <family val="2"/>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194">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hair">
        <color auto="1"/>
      </left>
      <right style="medium">
        <color indexed="64"/>
      </right>
      <top/>
      <bottom/>
      <diagonal/>
    </border>
    <border>
      <left style="hair">
        <color auto="1"/>
      </left>
      <right style="medium">
        <color indexed="64"/>
      </right>
      <top style="hair">
        <color indexed="64"/>
      </top>
      <bottom/>
      <diagonal/>
    </border>
    <border>
      <left/>
      <right/>
      <top style="hair">
        <color auto="1"/>
      </top>
      <bottom style="hair">
        <color auto="1"/>
      </bottom>
      <diagonal/>
    </border>
    <border>
      <left/>
      <right/>
      <top style="hair">
        <color auto="1"/>
      </top>
      <bottom/>
      <diagonal/>
    </border>
    <border>
      <left/>
      <right style="medium">
        <color indexed="64"/>
      </right>
      <top style="hair">
        <color auto="1"/>
      </top>
      <bottom style="medium">
        <color indexed="64"/>
      </bottom>
      <diagonal/>
    </border>
    <border>
      <left/>
      <right/>
      <top style="thick">
        <color indexed="64"/>
      </top>
      <bottom/>
      <diagonal/>
    </border>
    <border diagonalDown="1">
      <left/>
      <right/>
      <top style="thin">
        <color auto="1"/>
      </top>
      <bottom style="thin">
        <color auto="1"/>
      </bottom>
      <diagonal style="thin">
        <color auto="1"/>
      </diagonal>
    </border>
    <border>
      <left/>
      <right/>
      <top style="hair">
        <color auto="1"/>
      </top>
      <bottom style="thin">
        <color auto="1"/>
      </bottom>
      <diagonal/>
    </border>
    <border>
      <left/>
      <right/>
      <top style="thin">
        <color auto="1"/>
      </top>
      <bottom style="hair">
        <color indexed="64"/>
      </bottom>
      <diagonal/>
    </border>
    <border>
      <left style="thick">
        <color indexed="64"/>
      </left>
      <right/>
      <top style="thin">
        <color auto="1"/>
      </top>
      <bottom style="thick">
        <color indexed="64"/>
      </bottom>
      <diagonal/>
    </border>
    <border>
      <left/>
      <right/>
      <top style="thin">
        <color auto="1"/>
      </top>
      <bottom style="thick">
        <color indexed="64"/>
      </bottom>
      <diagonal/>
    </border>
    <border>
      <left/>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style="thin">
        <color indexed="64"/>
      </left>
      <right style="thin">
        <color indexed="64"/>
      </right>
      <top style="hair">
        <color indexed="64"/>
      </top>
      <bottom style="thin">
        <color indexed="64"/>
      </bottom>
      <diagonal/>
    </border>
    <border>
      <left/>
      <right style="mediumDashed">
        <color indexed="64"/>
      </right>
      <top style="thin">
        <color auto="1"/>
      </top>
      <bottom style="thin">
        <color auto="1"/>
      </bottom>
      <diagonal/>
    </border>
    <border>
      <left style="thin">
        <color indexed="64"/>
      </left>
      <right style="thick">
        <color indexed="64"/>
      </right>
      <top style="thin">
        <color auto="1"/>
      </top>
      <bottom style="thin">
        <color auto="1"/>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right style="double">
        <color indexed="64"/>
      </right>
      <top style="thin">
        <color auto="1"/>
      </top>
      <bottom style="thin">
        <color auto="1"/>
      </bottom>
      <diagonal/>
    </border>
    <border>
      <left/>
      <right style="thin">
        <color indexed="64"/>
      </right>
      <top style="thin">
        <color indexed="64"/>
      </top>
      <bottom style="hair">
        <color auto="1"/>
      </bottom>
      <diagonal/>
    </border>
    <border>
      <left/>
      <right style="thin">
        <color indexed="64"/>
      </right>
      <top/>
      <bottom style="hair">
        <color auto="1"/>
      </bottom>
      <diagonal/>
    </border>
    <border>
      <left style="thin">
        <color indexed="64"/>
      </left>
      <right/>
      <top style="thin">
        <color auto="1"/>
      </top>
      <bottom style="hair">
        <color indexed="64"/>
      </bottom>
      <diagonal/>
    </border>
    <border>
      <left style="thin">
        <color auto="1"/>
      </left>
      <right style="thin">
        <color auto="1"/>
      </right>
      <top/>
      <bottom style="hair">
        <color auto="1"/>
      </bottom>
      <diagonal/>
    </border>
    <border>
      <left style="hair">
        <color indexed="64"/>
      </left>
      <right style="thin">
        <color auto="1"/>
      </right>
      <top style="thick">
        <color indexed="64"/>
      </top>
      <bottom style="thin">
        <color auto="1"/>
      </bottom>
      <diagonal/>
    </border>
    <border>
      <left style="thick">
        <color indexed="64"/>
      </left>
      <right/>
      <top/>
      <bottom style="thin">
        <color auto="1"/>
      </bottom>
      <diagonal/>
    </border>
    <border>
      <left style="thin">
        <color auto="1"/>
      </left>
      <right style="hair">
        <color indexed="64"/>
      </right>
      <top style="thick">
        <color indexed="64"/>
      </top>
      <bottom style="thin">
        <color auto="1"/>
      </bottom>
      <diagonal/>
    </border>
    <border>
      <left style="thick">
        <color indexed="64"/>
      </left>
      <right/>
      <top style="thin">
        <color auto="1"/>
      </top>
      <bottom style="thin">
        <color auto="1"/>
      </bottom>
      <diagonal/>
    </border>
    <border>
      <left style="double">
        <color indexed="64"/>
      </left>
      <right style="thin">
        <color indexed="64"/>
      </right>
      <top style="thin">
        <color indexed="64"/>
      </top>
      <bottom style="thick">
        <color indexed="64"/>
      </bottom>
      <diagonal/>
    </border>
    <border>
      <left style="thin">
        <color auto="1"/>
      </left>
      <right style="hair">
        <color indexed="64"/>
      </right>
      <top/>
      <bottom style="thin">
        <color auto="1"/>
      </bottom>
      <diagonal/>
    </border>
    <border>
      <left style="hair">
        <color indexed="64"/>
      </left>
      <right style="thick">
        <color indexed="64"/>
      </right>
      <top/>
      <bottom style="thin">
        <color auto="1"/>
      </bottom>
      <diagonal/>
    </border>
    <border>
      <left style="hair">
        <color auto="1"/>
      </left>
      <right/>
      <top style="hair">
        <color auto="1"/>
      </top>
      <bottom style="hair">
        <color auto="1"/>
      </bottom>
      <diagonal/>
    </border>
    <border>
      <left style="thin">
        <color auto="1"/>
      </left>
      <right style="hair">
        <color auto="1"/>
      </right>
      <top style="hair">
        <color auto="1"/>
      </top>
      <bottom style="thick">
        <color indexed="64"/>
      </bottom>
      <diagonal/>
    </border>
    <border>
      <left style="hair">
        <color auto="1"/>
      </left>
      <right style="thin">
        <color auto="1"/>
      </right>
      <top style="hair">
        <color auto="1"/>
      </top>
      <bottom style="thick">
        <color indexed="64"/>
      </bottom>
      <diagonal/>
    </border>
    <border>
      <left/>
      <right style="hair">
        <color auto="1"/>
      </right>
      <top style="hair">
        <color auto="1"/>
      </top>
      <bottom style="thick">
        <color indexed="64"/>
      </bottom>
      <diagonal/>
    </border>
    <border>
      <left style="hair">
        <color auto="1"/>
      </left>
      <right/>
      <top style="hair">
        <color auto="1"/>
      </top>
      <bottom style="thick">
        <color indexed="64"/>
      </bottom>
      <diagonal/>
    </border>
    <border>
      <left style="thin">
        <color auto="1"/>
      </left>
      <right/>
      <top style="hair">
        <color indexed="64"/>
      </top>
      <bottom style="thick">
        <color indexed="64"/>
      </bottom>
      <diagonal/>
    </border>
    <border>
      <left style="hair">
        <color auto="1"/>
      </left>
      <right/>
      <top style="thin">
        <color auto="1"/>
      </top>
      <bottom style="hair">
        <color auto="1"/>
      </bottom>
      <diagonal/>
    </border>
    <border>
      <left style="thin">
        <color auto="1"/>
      </left>
      <right style="hair">
        <color auto="1"/>
      </right>
      <top/>
      <bottom/>
      <diagonal/>
    </border>
    <border>
      <left style="hair">
        <color auto="1"/>
      </left>
      <right/>
      <top/>
      <bottom/>
      <diagonal/>
    </border>
    <border>
      <left style="hair">
        <color auto="1"/>
      </left>
      <right/>
      <top/>
      <bottom style="hair">
        <color auto="1"/>
      </bottom>
      <diagonal/>
    </border>
    <border>
      <left/>
      <right style="hair">
        <color indexed="64"/>
      </right>
      <top style="thin">
        <color auto="1"/>
      </top>
      <bottom/>
      <diagonal/>
    </border>
    <border>
      <left style="thin">
        <color auto="1"/>
      </left>
      <right style="medium">
        <color indexed="64"/>
      </right>
      <top style="thin">
        <color auto="1"/>
      </top>
      <bottom/>
      <diagonal/>
    </border>
    <border>
      <left/>
      <right style="medium">
        <color indexed="64"/>
      </right>
      <top/>
      <bottom style="hair">
        <color auto="1"/>
      </bottom>
      <diagonal/>
    </border>
    <border>
      <left/>
      <right style="medium">
        <color indexed="64"/>
      </right>
      <top style="hair">
        <color indexed="64"/>
      </top>
      <bottom style="thin">
        <color indexed="64"/>
      </bottom>
      <diagonal/>
    </border>
    <border>
      <left/>
      <right style="medium">
        <color indexed="64"/>
      </right>
      <top style="thin">
        <color auto="1"/>
      </top>
      <bottom style="hair">
        <color auto="1"/>
      </bottom>
      <diagonal/>
    </border>
    <border>
      <left/>
      <right style="medium">
        <color indexed="64"/>
      </right>
      <top/>
      <bottom/>
      <diagonal/>
    </border>
    <border>
      <left style="medium">
        <color indexed="64"/>
      </left>
      <right/>
      <top style="hair">
        <color indexed="64"/>
      </top>
      <bottom style="thin">
        <color indexed="64"/>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right/>
      <top style="medium">
        <color indexed="64"/>
      </top>
      <bottom/>
      <diagonal/>
    </border>
    <border>
      <left style="thin">
        <color indexed="64"/>
      </left>
      <right style="thin">
        <color auto="1"/>
      </right>
      <top style="thin">
        <color indexed="64"/>
      </top>
      <bottom style="hair">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top style="hair">
        <color indexed="64"/>
      </top>
      <bottom style="thick">
        <color indexed="64"/>
      </bottom>
      <diagonal/>
    </border>
    <border>
      <left style="medium">
        <color indexed="64"/>
      </left>
      <right style="hair">
        <color auto="1"/>
      </right>
      <top style="hair">
        <color auto="1"/>
      </top>
      <bottom style="thick">
        <color indexed="64"/>
      </bottom>
      <diagonal/>
    </border>
  </borders>
  <cellStyleXfs count="1">
    <xf numFmtId="0" fontId="0" fillId="0" borderId="0">
      <alignment vertical="center"/>
    </xf>
  </cellStyleXfs>
  <cellXfs count="696">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83" xfId="0" applyFont="1" applyBorder="1" applyAlignment="1">
      <alignment horizontal="center" vertical="center"/>
    </xf>
    <xf numFmtId="0" fontId="17" fillId="0" borderId="52" xfId="0" applyFont="1" applyBorder="1" applyAlignment="1">
      <alignment horizontal="left" vertical="top" wrapText="1"/>
    </xf>
    <xf numFmtId="0" fontId="17" fillId="0" borderId="48" xfId="0" applyFont="1" applyBorder="1" applyAlignment="1">
      <alignment horizontal="left" vertical="top" wrapText="1"/>
    </xf>
    <xf numFmtId="0" fontId="17" fillId="0" borderId="52" xfId="0" applyFont="1" applyFill="1" applyBorder="1" applyAlignment="1">
      <alignment horizontal="left" vertical="top" wrapText="1"/>
    </xf>
    <xf numFmtId="0" fontId="17" fillId="0" borderId="0" xfId="0" applyFont="1" applyAlignment="1">
      <alignment vertical="center" wrapText="1"/>
    </xf>
    <xf numFmtId="0" fontId="17" fillId="0" borderId="0" xfId="0" applyFont="1">
      <alignment vertical="center"/>
    </xf>
    <xf numFmtId="0" fontId="17" fillId="0" borderId="53" xfId="0" applyFont="1" applyBorder="1" applyAlignment="1">
      <alignment horizontal="left" vertical="top" wrapText="1"/>
    </xf>
    <xf numFmtId="0" fontId="17" fillId="0" borderId="129" xfId="0" applyFont="1" applyBorder="1" applyAlignment="1">
      <alignment horizontal="left" vertical="top" wrapText="1"/>
    </xf>
    <xf numFmtId="0" fontId="17" fillId="0" borderId="44" xfId="0" applyFont="1" applyBorder="1" applyAlignment="1">
      <alignment horizontal="left" vertical="top" wrapText="1"/>
    </xf>
    <xf numFmtId="0" fontId="17" fillId="0" borderId="53" xfId="0" applyFont="1" applyFill="1" applyBorder="1" applyAlignment="1">
      <alignment horizontal="left" vertical="top" wrapText="1"/>
    </xf>
    <xf numFmtId="0" fontId="17" fillId="0" borderId="130" xfId="0" applyFont="1" applyBorder="1" applyAlignment="1">
      <alignment horizontal="left" vertical="top" wrapText="1"/>
    </xf>
    <xf numFmtId="0" fontId="17" fillId="0" borderId="51" xfId="0" applyFont="1" applyBorder="1" applyAlignment="1">
      <alignment horizontal="left" vertical="top" wrapText="1"/>
    </xf>
    <xf numFmtId="0" fontId="17" fillId="0" borderId="53" xfId="0" applyFont="1" applyBorder="1" applyAlignment="1">
      <alignment horizontal="left" vertical="center" wrapText="1"/>
    </xf>
    <xf numFmtId="0" fontId="17" fillId="0" borderId="133" xfId="0" applyFont="1" applyBorder="1" applyAlignment="1">
      <alignment horizontal="left" vertical="top" wrapText="1"/>
    </xf>
    <xf numFmtId="0" fontId="17" fillId="0" borderId="44" xfId="0" applyFont="1" applyBorder="1" applyAlignment="1">
      <alignment horizontal="left" vertical="center" wrapText="1"/>
    </xf>
    <xf numFmtId="0" fontId="17" fillId="0" borderId="133" xfId="0" applyFont="1" applyFill="1" applyBorder="1" applyAlignment="1">
      <alignment horizontal="left" vertical="top" wrapText="1"/>
    </xf>
    <xf numFmtId="0" fontId="17" fillId="0" borderId="131" xfId="0" applyFont="1" applyBorder="1" applyAlignment="1">
      <alignment horizontal="left" vertical="center" wrapText="1"/>
    </xf>
    <xf numFmtId="0" fontId="17" fillId="0" borderId="0" xfId="0" applyFont="1" applyFill="1" applyAlignment="1">
      <alignment vertical="center" wrapText="1"/>
    </xf>
    <xf numFmtId="0" fontId="17" fillId="0" borderId="0" xfId="0" applyFont="1" applyFill="1">
      <alignment vertical="center"/>
    </xf>
    <xf numFmtId="0" fontId="17" fillId="0" borderId="131" xfId="0" applyFont="1" applyBorder="1" applyAlignment="1">
      <alignment horizontal="left" vertical="top" wrapText="1"/>
    </xf>
    <xf numFmtId="0" fontId="17" fillId="0" borderId="132" xfId="0" applyFont="1" applyBorder="1" applyAlignment="1">
      <alignment horizontal="left" vertical="top" wrapText="1"/>
    </xf>
    <xf numFmtId="0" fontId="17" fillId="0" borderId="0" xfId="0" applyFont="1" applyFill="1" applyBorder="1" applyAlignment="1">
      <alignment vertical="center" wrapText="1"/>
    </xf>
    <xf numFmtId="0" fontId="14" fillId="0" borderId="67" xfId="0" applyFont="1" applyBorder="1" applyAlignment="1">
      <alignment horizontal="center" vertical="center"/>
    </xf>
    <xf numFmtId="0" fontId="14" fillId="0" borderId="13" xfId="0" applyFont="1" applyBorder="1" applyAlignment="1">
      <alignment horizontal="center" vertical="center"/>
    </xf>
    <xf numFmtId="0" fontId="19" fillId="2" borderId="13" xfId="0" applyFont="1" applyFill="1" applyBorder="1" applyAlignment="1">
      <alignment horizontal="center" vertical="center" shrinkToFit="1"/>
    </xf>
    <xf numFmtId="0" fontId="14" fillId="0" borderId="67"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15" fillId="0" borderId="5" xfId="0" applyFont="1" applyBorder="1" applyAlignment="1" applyProtection="1">
      <alignment horizontal="center" vertical="top" wrapText="1"/>
      <protection locked="0"/>
    </xf>
    <xf numFmtId="0" fontId="15" fillId="0" borderId="17" xfId="0" applyFont="1" applyBorder="1" applyAlignment="1" applyProtection="1">
      <alignment horizontal="center" vertical="top" wrapText="1"/>
      <protection locked="0"/>
    </xf>
    <xf numFmtId="0" fontId="0" fillId="0" borderId="17" xfId="0" applyBorder="1" applyProtection="1">
      <alignment vertical="center"/>
      <protection locked="0"/>
    </xf>
    <xf numFmtId="0" fontId="15" fillId="0" borderId="18"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0" fillId="0" borderId="0" xfId="0" applyBorder="1" applyProtection="1">
      <alignment vertical="center"/>
      <protection locked="0"/>
    </xf>
    <xf numFmtId="0" fontId="15" fillId="0" borderId="7"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Protection="1">
      <alignment vertical="center"/>
      <protection locked="0"/>
    </xf>
    <xf numFmtId="0" fontId="0" fillId="0" borderId="6" xfId="0" applyBorder="1" applyProtection="1">
      <alignment vertical="center"/>
      <protection locked="0"/>
    </xf>
    <xf numFmtId="0" fontId="0" fillId="0" borderId="9" xfId="0" applyBorder="1" applyProtection="1">
      <alignment vertical="center"/>
      <protection locked="0"/>
    </xf>
    <xf numFmtId="0" fontId="0" fillId="0" borderId="8" xfId="0" applyBorder="1" applyProtection="1">
      <alignment vertical="center"/>
      <protection locked="0"/>
    </xf>
    <xf numFmtId="0" fontId="14" fillId="0" borderId="5" xfId="0" applyFont="1" applyBorder="1" applyAlignment="1">
      <alignment horizontal="center" vertical="center"/>
    </xf>
    <xf numFmtId="0" fontId="14" fillId="0" borderId="13" xfId="0" applyFont="1" applyBorder="1" applyAlignment="1" applyProtection="1">
      <alignment horizontal="center" vertical="center"/>
      <protection locked="0"/>
    </xf>
    <xf numFmtId="0" fontId="15" fillId="0" borderId="18" xfId="0" applyFont="1" applyBorder="1" applyAlignment="1" applyProtection="1">
      <alignment horizontal="center" vertical="top" wrapText="1"/>
      <protection locked="0"/>
    </xf>
    <xf numFmtId="0" fontId="15" fillId="0" borderId="0" xfId="0" applyFont="1" applyBorder="1" applyAlignment="1" applyProtection="1">
      <alignment horizontal="center" vertical="top" wrapText="1"/>
      <protection locked="0"/>
    </xf>
    <xf numFmtId="0" fontId="14" fillId="0" borderId="0" xfId="0" applyFont="1" applyBorder="1" applyAlignment="1">
      <alignment horizontal="center" vertical="center" textRotation="255" wrapText="1"/>
    </xf>
    <xf numFmtId="0" fontId="16" fillId="0" borderId="0" xfId="0" applyFont="1" applyBorder="1" applyAlignment="1">
      <alignment horizontal="center" vertical="center" textRotation="255" wrapText="1"/>
    </xf>
    <xf numFmtId="0" fontId="5" fillId="0" borderId="0" xfId="0" applyFont="1" applyBorder="1" applyAlignment="1" applyProtection="1">
      <alignment horizontal="left" vertical="center" wrapText="1"/>
      <protection locked="0"/>
    </xf>
    <xf numFmtId="0" fontId="2" fillId="0" borderId="18" xfId="0" applyFont="1" applyBorder="1" applyAlignment="1">
      <alignment horizontal="center" vertical="center"/>
    </xf>
    <xf numFmtId="0" fontId="5" fillId="9" borderId="8" xfId="0" applyFont="1" applyFill="1" applyBorder="1" applyAlignment="1" applyProtection="1">
      <alignment horizontal="center" vertical="center" wrapText="1"/>
      <protection locked="0"/>
    </xf>
    <xf numFmtId="0" fontId="5" fillId="9" borderId="161" xfId="0" applyFont="1" applyFill="1" applyBorder="1" applyAlignment="1" applyProtection="1">
      <alignment horizontal="center" vertical="center" wrapText="1"/>
      <protection locked="0"/>
    </xf>
    <xf numFmtId="0" fontId="5" fillId="9" borderId="160" xfId="0"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wrapText="1"/>
      <protection locked="0"/>
    </xf>
    <xf numFmtId="0" fontId="5" fillId="9" borderId="162" xfId="0" applyFont="1" applyFill="1" applyBorder="1" applyAlignment="1" applyProtection="1">
      <alignment horizontal="center" vertical="center" wrapText="1"/>
      <protection locked="0"/>
    </xf>
    <xf numFmtId="0" fontId="5" fillId="9" borderId="7" xfId="0" applyFont="1" applyFill="1" applyBorder="1" applyAlignment="1" applyProtection="1">
      <alignment horizontal="center" vertical="center" wrapText="1"/>
      <protection locked="0"/>
    </xf>
    <xf numFmtId="177" fontId="14" fillId="0" borderId="13" xfId="0" applyNumberFormat="1" applyFont="1" applyBorder="1" applyAlignment="1">
      <alignment vertical="center"/>
    </xf>
    <xf numFmtId="177" fontId="14" fillId="0" borderId="12" xfId="0" applyNumberFormat="1" applyFont="1" applyBorder="1" applyAlignment="1">
      <alignment vertical="center"/>
    </xf>
    <xf numFmtId="177" fontId="14" fillId="0" borderId="10" xfId="0" applyNumberFormat="1" applyFont="1" applyBorder="1" applyAlignment="1">
      <alignment vertical="center"/>
    </xf>
    <xf numFmtId="177" fontId="14" fillId="0" borderId="30" xfId="0" applyNumberFormat="1" applyFont="1" applyBorder="1" applyAlignment="1">
      <alignment vertical="center"/>
    </xf>
    <xf numFmtId="177" fontId="23" fillId="0" borderId="13" xfId="0" applyNumberFormat="1" applyFont="1" applyBorder="1" applyAlignment="1">
      <alignment horizontal="center" vertical="center"/>
    </xf>
    <xf numFmtId="177" fontId="23" fillId="0" borderId="14" xfId="0" applyNumberFormat="1" applyFont="1" applyBorder="1" applyAlignment="1">
      <alignment horizontal="center" vertical="center"/>
    </xf>
    <xf numFmtId="177" fontId="23" fillId="0" borderId="10" xfId="0" applyNumberFormat="1" applyFont="1" applyBorder="1" applyAlignment="1">
      <alignment horizontal="center" vertical="center"/>
    </xf>
    <xf numFmtId="177" fontId="23" fillId="0" borderId="12" xfId="0" applyNumberFormat="1" applyFont="1" applyBorder="1" applyAlignment="1">
      <alignment horizontal="center" vertical="center"/>
    </xf>
    <xf numFmtId="0" fontId="5" fillId="9" borderId="77" xfId="0" applyFont="1" applyFill="1" applyBorder="1" applyAlignment="1" applyProtection="1">
      <alignment horizontal="center" vertical="center" wrapText="1"/>
      <protection locked="0"/>
    </xf>
    <xf numFmtId="0" fontId="5" fillId="9" borderId="165" xfId="0" applyFont="1" applyFill="1" applyBorder="1" applyAlignment="1" applyProtection="1">
      <alignment horizontal="center" vertical="center" wrapText="1"/>
      <protection locked="0"/>
    </xf>
    <xf numFmtId="0" fontId="5" fillId="9" borderId="166" xfId="0" applyFont="1" applyFill="1" applyBorder="1" applyAlignment="1" applyProtection="1">
      <alignment horizontal="center" vertical="center" wrapText="1"/>
      <protection locked="0"/>
    </xf>
    <xf numFmtId="0" fontId="24" fillId="0" borderId="1" xfId="0" applyFont="1" applyBorder="1" applyAlignment="1">
      <alignment vertical="center" wrapText="1"/>
    </xf>
    <xf numFmtId="0" fontId="25" fillId="0" borderId="36" xfId="0" applyFont="1" applyBorder="1" applyAlignment="1" applyProtection="1">
      <alignment horizontal="center" vertical="center"/>
      <protection locked="0"/>
    </xf>
    <xf numFmtId="0" fontId="25" fillId="0" borderId="156"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25" fillId="0" borderId="66"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locked="0"/>
    </xf>
    <xf numFmtId="0" fontId="25" fillId="0" borderId="157" xfId="0" applyFont="1" applyBorder="1" applyAlignment="1" applyProtection="1">
      <alignment horizontal="center" vertical="center"/>
      <protection locked="0"/>
    </xf>
    <xf numFmtId="0" fontId="25" fillId="0" borderId="27" xfId="0" applyFont="1" applyBorder="1" applyAlignment="1" applyProtection="1">
      <alignment horizontal="center" vertical="center"/>
      <protection locked="0"/>
    </xf>
    <xf numFmtId="0" fontId="25" fillId="0" borderId="37" xfId="0" applyFont="1" applyBorder="1" applyAlignment="1" applyProtection="1">
      <alignment horizontal="center" vertical="center"/>
      <protection locked="0"/>
    </xf>
    <xf numFmtId="0" fontId="25" fillId="0" borderId="145"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5" fillId="0" borderId="23" xfId="0" applyFont="1" applyBorder="1" applyAlignment="1" applyProtection="1">
      <alignment horizontal="center" vertical="center"/>
      <protection locked="0"/>
    </xf>
    <xf numFmtId="0" fontId="17" fillId="2" borderId="27" xfId="0" applyFont="1" applyFill="1" applyBorder="1" applyAlignment="1" applyProtection="1">
      <alignment horizontal="center" vertical="center"/>
      <protection locked="0"/>
    </xf>
    <xf numFmtId="0" fontId="17" fillId="0" borderId="39" xfId="0" applyFont="1" applyBorder="1" applyAlignment="1" applyProtection="1">
      <alignment horizontal="center" vertical="center"/>
      <protection locked="0"/>
    </xf>
    <xf numFmtId="0" fontId="17" fillId="0" borderId="146"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6" xfId="0" applyFont="1" applyBorder="1" applyAlignment="1" applyProtection="1">
      <alignment horizontal="center" vertical="center"/>
      <protection locked="0"/>
    </xf>
    <xf numFmtId="0" fontId="0" fillId="0" borderId="0" xfId="0" applyProtection="1">
      <alignment vertical="center"/>
      <protection locked="0"/>
    </xf>
    <xf numFmtId="176" fontId="17" fillId="0" borderId="37"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26" xfId="0" applyNumberFormat="1" applyFont="1" applyBorder="1" applyAlignment="1">
      <alignment horizontal="center" vertical="center"/>
    </xf>
    <xf numFmtId="176" fontId="17" fillId="0" borderId="39" xfId="0" applyNumberFormat="1" applyFont="1" applyBorder="1" applyAlignment="1">
      <alignment horizontal="center" vertical="center"/>
    </xf>
    <xf numFmtId="0" fontId="3" fillId="0" borderId="0" xfId="0" applyFont="1" applyBorder="1" applyProtection="1">
      <alignment vertical="center"/>
      <protection locked="0"/>
    </xf>
    <xf numFmtId="0" fontId="3" fillId="0" borderId="0" xfId="0" applyFont="1" applyProtection="1">
      <alignment vertical="center"/>
      <protection locked="0"/>
    </xf>
    <xf numFmtId="176" fontId="17" fillId="0" borderId="23" xfId="0" applyNumberFormat="1" applyFont="1" applyBorder="1" applyAlignment="1">
      <alignment horizontal="center" vertical="center"/>
    </xf>
    <xf numFmtId="0" fontId="3" fillId="2" borderId="178" xfId="0" applyFont="1" applyFill="1" applyBorder="1" applyAlignment="1">
      <alignment horizontal="center" vertical="center" wrapText="1"/>
    </xf>
    <xf numFmtId="0" fontId="25" fillId="0" borderId="43" xfId="0" applyFont="1" applyBorder="1" applyAlignment="1" applyProtection="1">
      <alignment horizontal="center" vertical="center"/>
      <protection locked="0"/>
    </xf>
    <xf numFmtId="0" fontId="3" fillId="0" borderId="18" xfId="0" applyFont="1" applyBorder="1">
      <alignment vertical="center"/>
    </xf>
    <xf numFmtId="0" fontId="19" fillId="2" borderId="92" xfId="0" applyFont="1" applyFill="1" applyBorder="1" applyAlignment="1">
      <alignment horizontal="center" vertical="center" shrinkToFit="1"/>
    </xf>
    <xf numFmtId="176" fontId="17" fillId="0" borderId="43" xfId="0" applyNumberFormat="1" applyFont="1" applyBorder="1" applyAlignment="1">
      <alignment horizontal="center" vertical="center"/>
    </xf>
    <xf numFmtId="176" fontId="17" fillId="0" borderId="45" xfId="0" applyNumberFormat="1" applyFont="1" applyBorder="1" applyAlignment="1">
      <alignment horizontal="center" vertical="center"/>
    </xf>
    <xf numFmtId="0" fontId="16" fillId="0" borderId="67" xfId="0" applyFont="1" applyBorder="1" applyAlignment="1">
      <alignment horizontal="center" vertical="center" textRotation="255" wrapText="1"/>
    </xf>
    <xf numFmtId="0" fontId="17" fillId="0" borderId="158" xfId="0" applyFont="1" applyBorder="1" applyAlignment="1" applyProtection="1">
      <alignment horizontal="center" vertical="center"/>
      <protection locked="0"/>
    </xf>
    <xf numFmtId="0" fontId="17" fillId="0" borderId="156" xfId="0" applyFont="1" applyBorder="1" applyAlignment="1" applyProtection="1">
      <alignment horizontal="center" vertical="center"/>
      <protection locked="0"/>
    </xf>
    <xf numFmtId="0" fontId="17" fillId="0" borderId="137" xfId="0" applyFont="1" applyBorder="1" applyAlignment="1" applyProtection="1">
      <alignment horizontal="center" vertical="center"/>
      <protection locked="0"/>
    </xf>
    <xf numFmtId="0" fontId="17" fillId="0" borderId="183" xfId="0" applyFont="1" applyBorder="1" applyAlignment="1" applyProtection="1">
      <alignment horizontal="center" vertical="center"/>
      <protection locked="0"/>
    </xf>
    <xf numFmtId="0" fontId="17" fillId="0" borderId="146" xfId="0" applyFont="1" applyBorder="1" applyAlignment="1" applyProtection="1">
      <alignment horizontal="center" vertical="center"/>
      <protection locked="0"/>
    </xf>
    <xf numFmtId="0" fontId="17" fillId="0" borderId="79" xfId="0" applyFont="1" applyBorder="1" applyAlignment="1" applyProtection="1">
      <alignment horizontal="center" vertical="center"/>
      <protection locked="0"/>
    </xf>
    <xf numFmtId="0" fontId="17" fillId="0" borderId="136" xfId="0" applyFont="1" applyBorder="1" applyAlignment="1" applyProtection="1">
      <alignment horizontal="center" vertical="center"/>
      <protection locked="0"/>
    </xf>
    <xf numFmtId="0" fontId="17" fillId="0" borderId="184" xfId="0" applyFont="1" applyBorder="1" applyAlignment="1" applyProtection="1">
      <alignment horizontal="center" vertical="center"/>
      <protection locked="0"/>
    </xf>
    <xf numFmtId="0" fontId="17" fillId="0" borderId="78" xfId="0" applyFont="1" applyBorder="1" applyAlignment="1" applyProtection="1">
      <alignment horizontal="center" vertical="center"/>
      <protection locked="0"/>
    </xf>
    <xf numFmtId="0" fontId="17" fillId="0" borderId="145" xfId="0" applyFont="1" applyBorder="1" applyAlignment="1" applyProtection="1">
      <alignment horizontal="center" vertical="center"/>
      <protection locked="0"/>
    </xf>
    <xf numFmtId="0" fontId="17" fillId="0" borderId="131" xfId="0" applyFont="1" applyBorder="1" applyAlignment="1" applyProtection="1">
      <alignment horizontal="center" vertical="center"/>
      <protection locked="0"/>
    </xf>
    <xf numFmtId="0" fontId="17" fillId="0" borderId="185" xfId="0" applyFont="1" applyBorder="1" applyAlignment="1" applyProtection="1">
      <alignment horizontal="center" vertical="center"/>
      <protection locked="0"/>
    </xf>
    <xf numFmtId="0" fontId="5" fillId="0" borderId="18" xfId="0" applyFont="1" applyBorder="1" applyAlignment="1" applyProtection="1">
      <alignment horizontal="left" vertical="center" wrapText="1"/>
    </xf>
    <xf numFmtId="0" fontId="5" fillId="0" borderId="182" xfId="0" applyFont="1" applyBorder="1" applyAlignment="1" applyProtection="1">
      <alignment horizontal="left" vertical="center" wrapText="1"/>
    </xf>
    <xf numFmtId="0" fontId="5" fillId="0" borderId="158" xfId="0" applyFont="1" applyBorder="1" applyAlignment="1" applyProtection="1">
      <alignment horizontal="left" vertical="center" wrapText="1"/>
    </xf>
    <xf numFmtId="0" fontId="5" fillId="0" borderId="181" xfId="0" applyFont="1" applyBorder="1" applyAlignment="1" applyProtection="1">
      <alignment horizontal="left" vertical="center" wrapText="1"/>
    </xf>
    <xf numFmtId="0" fontId="5" fillId="0" borderId="8"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150" xfId="0" applyFont="1" applyBorder="1" applyAlignment="1" applyProtection="1">
      <alignment horizontal="left" vertical="center"/>
    </xf>
    <xf numFmtId="0" fontId="5" fillId="0" borderId="79" xfId="0" applyFont="1" applyBorder="1" applyAlignment="1" applyProtection="1">
      <alignment horizontal="left" vertical="center"/>
    </xf>
    <xf numFmtId="0" fontId="5" fillId="0" borderId="79" xfId="0" applyFont="1" applyBorder="1" applyAlignment="1" applyProtection="1">
      <alignment horizontal="left" vertical="center" wrapText="1"/>
    </xf>
    <xf numFmtId="0" fontId="5" fillId="0" borderId="180" xfId="0" applyFont="1" applyBorder="1" applyAlignment="1" applyProtection="1">
      <alignment horizontal="left" vertical="center" wrapText="1"/>
    </xf>
    <xf numFmtId="0" fontId="5" fillId="0" borderId="78" xfId="0" applyFont="1" applyBorder="1" applyAlignment="1" applyProtection="1">
      <alignment horizontal="left" vertical="center" wrapText="1"/>
    </xf>
    <xf numFmtId="0" fontId="5" fillId="0" borderId="53" xfId="0" applyFont="1" applyBorder="1" applyAlignment="1" applyProtection="1">
      <alignment horizontal="left" vertical="center" wrapText="1"/>
    </xf>
    <xf numFmtId="0" fontId="5" fillId="0" borderId="2" xfId="0" applyFont="1" applyBorder="1" applyAlignment="1" applyProtection="1">
      <alignment horizontal="left" vertical="center"/>
    </xf>
    <xf numFmtId="0" fontId="5" fillId="0" borderId="5" xfId="0" applyFont="1" applyBorder="1" applyAlignment="1" applyProtection="1">
      <alignment horizontal="left" vertical="center"/>
    </xf>
    <xf numFmtId="0" fontId="5" fillId="0" borderId="147" xfId="0" applyFont="1" applyBorder="1" applyAlignment="1" applyProtection="1">
      <alignment horizontal="left" vertical="center" wrapText="1"/>
    </xf>
    <xf numFmtId="0" fontId="5" fillId="0" borderId="54" xfId="0" applyFont="1" applyBorder="1" applyAlignment="1" applyProtection="1">
      <alignment horizontal="left" vertical="center" wrapText="1"/>
    </xf>
    <xf numFmtId="0" fontId="5" fillId="0" borderId="149" xfId="0" applyFont="1" applyBorder="1" applyAlignment="1" applyProtection="1">
      <alignment horizontal="left" vertical="center" wrapText="1"/>
    </xf>
    <xf numFmtId="0" fontId="5" fillId="0" borderId="179" xfId="0" applyFont="1" applyBorder="1" applyAlignment="1" applyProtection="1">
      <alignment horizontal="left" vertical="center" wrapText="1"/>
    </xf>
    <xf numFmtId="0" fontId="22" fillId="2" borderId="67" xfId="0" applyFont="1" applyFill="1" applyBorder="1" applyAlignment="1">
      <alignment horizontal="left" vertical="center" wrapText="1"/>
    </xf>
    <xf numFmtId="0" fontId="20" fillId="2" borderId="67" xfId="0" applyFont="1" applyFill="1" applyBorder="1" applyAlignment="1">
      <alignment horizontal="left" vertical="center" wrapText="1"/>
    </xf>
    <xf numFmtId="0" fontId="18" fillId="0" borderId="5" xfId="0" applyFont="1" applyBorder="1" applyAlignment="1" applyProtection="1">
      <alignment horizontal="left" vertical="center" wrapText="1"/>
    </xf>
    <xf numFmtId="0" fontId="5" fillId="0" borderId="117" xfId="0" applyFont="1" applyBorder="1" applyAlignment="1" applyProtection="1">
      <alignment horizontal="left" vertical="center" wrapText="1"/>
    </xf>
    <xf numFmtId="0" fontId="18"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0" borderId="132" xfId="0" applyFont="1" applyBorder="1" applyAlignment="1" applyProtection="1">
      <alignment horizontal="left" vertical="center" wrapText="1"/>
    </xf>
    <xf numFmtId="0" fontId="3" fillId="2" borderId="178" xfId="0" applyFont="1" applyFill="1" applyBorder="1" applyAlignment="1">
      <alignment horizontal="center" vertical="center" wrapText="1"/>
    </xf>
    <xf numFmtId="0" fontId="3" fillId="2" borderId="100" xfId="0" applyFont="1" applyFill="1" applyBorder="1" applyAlignment="1">
      <alignment horizontal="center" vertical="center" wrapText="1"/>
    </xf>
    <xf numFmtId="0" fontId="2" fillId="2" borderId="30" xfId="0" applyFont="1" applyFill="1" applyBorder="1" applyAlignment="1">
      <alignment horizontal="center" vertical="center"/>
    </xf>
    <xf numFmtId="0" fontId="12" fillId="6" borderId="17" xfId="0" applyFont="1" applyFill="1" applyBorder="1" applyAlignment="1" applyProtection="1">
      <alignment horizontal="center" vertical="center"/>
      <protection locked="0"/>
    </xf>
    <xf numFmtId="0" fontId="12" fillId="6" borderId="177" xfId="0" applyFont="1" applyFill="1" applyBorder="1" applyAlignment="1" applyProtection="1">
      <alignment horizontal="center" vertical="center"/>
      <protection locked="0"/>
    </xf>
    <xf numFmtId="0" fontId="12" fillId="6" borderId="1" xfId="0" applyFont="1" applyFill="1" applyBorder="1" applyAlignment="1" applyProtection="1">
      <alignment horizontal="center" vertical="center"/>
      <protection locked="0"/>
    </xf>
    <xf numFmtId="0" fontId="12" fillId="6" borderId="75" xfId="0" applyFont="1" applyFill="1" applyBorder="1" applyAlignment="1" applyProtection="1">
      <alignment horizontal="center" vertical="center"/>
      <protection locked="0"/>
    </xf>
    <xf numFmtId="0" fontId="12" fillId="6" borderId="6" xfId="0" applyFont="1" applyFill="1" applyBorder="1" applyAlignment="1" applyProtection="1">
      <alignment horizontal="center" vertical="center"/>
      <protection locked="0"/>
    </xf>
    <xf numFmtId="0" fontId="12" fillId="6" borderId="8" xfId="0" applyFont="1" applyFill="1" applyBorder="1" applyAlignment="1" applyProtection="1">
      <alignment horizontal="center" vertical="center"/>
      <protection locked="0"/>
    </xf>
    <xf numFmtId="0" fontId="2" fillId="2" borderId="67"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176" fontId="17" fillId="0" borderId="19" xfId="0" applyNumberFormat="1" applyFont="1" applyBorder="1" applyAlignment="1">
      <alignment horizontal="center" vertical="center"/>
    </xf>
    <xf numFmtId="176" fontId="17" fillId="0" borderId="21" xfId="0" applyNumberFormat="1" applyFont="1" applyBorder="1" applyAlignment="1">
      <alignment horizontal="center" vertical="center"/>
    </xf>
    <xf numFmtId="176" fontId="17" fillId="0" borderId="193" xfId="0" applyNumberFormat="1" applyFont="1" applyBorder="1" applyAlignment="1">
      <alignment horizontal="center" vertical="center"/>
    </xf>
    <xf numFmtId="176" fontId="17" fillId="0" borderId="169" xfId="0" applyNumberFormat="1" applyFont="1" applyBorder="1" applyAlignment="1">
      <alignment horizontal="center" vertical="center"/>
    </xf>
    <xf numFmtId="176" fontId="17" fillId="0" borderId="168" xfId="0" applyNumberFormat="1" applyFont="1" applyBorder="1" applyAlignment="1">
      <alignment horizontal="center" vertical="center"/>
    </xf>
    <xf numFmtId="176" fontId="17" fillId="0" borderId="170" xfId="0" applyNumberFormat="1" applyFont="1" applyBorder="1" applyAlignment="1">
      <alignment horizontal="center" vertical="center"/>
    </xf>
    <xf numFmtId="176" fontId="17" fillId="0" borderId="171" xfId="0" applyNumberFormat="1" applyFont="1" applyBorder="1" applyAlignment="1">
      <alignment horizontal="center" vertical="center"/>
    </xf>
    <xf numFmtId="176" fontId="17" fillId="0" borderId="36" xfId="0" applyNumberFormat="1" applyFont="1" applyBorder="1" applyAlignment="1">
      <alignment horizontal="center" vertical="center"/>
    </xf>
    <xf numFmtId="176" fontId="17" fillId="0" borderId="173" xfId="0" applyNumberFormat="1" applyFont="1" applyBorder="1" applyAlignment="1">
      <alignment horizontal="center" vertical="center"/>
    </xf>
    <xf numFmtId="176" fontId="17" fillId="0" borderId="27" xfId="0" applyNumberFormat="1" applyFont="1" applyBorder="1" applyAlignment="1">
      <alignment horizontal="center" vertical="center"/>
    </xf>
    <xf numFmtId="176" fontId="17" fillId="0" borderId="29" xfId="0" applyNumberFormat="1" applyFont="1" applyBorder="1" applyAlignment="1">
      <alignment horizontal="center" vertical="center"/>
    </xf>
    <xf numFmtId="176" fontId="17" fillId="0" borderId="66" xfId="0" applyNumberFormat="1" applyFont="1" applyBorder="1" applyAlignment="1">
      <alignment horizontal="center" vertical="center"/>
    </xf>
    <xf numFmtId="176" fontId="17" fillId="0" borderId="176" xfId="0" applyNumberFormat="1" applyFont="1" applyBorder="1" applyAlignment="1">
      <alignment horizontal="center" vertical="center"/>
    </xf>
    <xf numFmtId="176" fontId="17" fillId="0" borderId="22" xfId="0" applyNumberFormat="1" applyFont="1" applyBorder="1" applyAlignment="1">
      <alignment horizontal="center" vertical="center"/>
    </xf>
    <xf numFmtId="176" fontId="17" fillId="0" borderId="23" xfId="0" applyNumberFormat="1" applyFont="1" applyBorder="1" applyAlignment="1">
      <alignment horizontal="center" vertical="center"/>
    </xf>
    <xf numFmtId="176" fontId="17" fillId="0" borderId="45" xfId="0" applyNumberFormat="1" applyFont="1" applyBorder="1" applyAlignment="1">
      <alignment horizontal="center" vertical="center"/>
    </xf>
    <xf numFmtId="176" fontId="17" fillId="0" borderId="26" xfId="0" applyNumberFormat="1" applyFont="1" applyBorder="1" applyAlignment="1">
      <alignment horizontal="center" vertical="center"/>
    </xf>
    <xf numFmtId="176" fontId="17" fillId="0" borderId="74" xfId="0" applyNumberFormat="1" applyFont="1" applyBorder="1" applyAlignment="1">
      <alignment horizontal="center" vertical="center"/>
    </xf>
    <xf numFmtId="176" fontId="17" fillId="0" borderId="175" xfId="0" applyNumberFormat="1" applyFont="1" applyBorder="1" applyAlignment="1">
      <alignment horizontal="center" vertical="center"/>
    </xf>
    <xf numFmtId="176" fontId="17" fillId="0" borderId="174" xfId="0" applyNumberFormat="1" applyFont="1" applyBorder="1" applyAlignment="1">
      <alignment horizontal="center" vertical="center"/>
    </xf>
    <xf numFmtId="176" fontId="17" fillId="0" borderId="76" xfId="0" applyNumberFormat="1" applyFont="1" applyBorder="1" applyAlignment="1">
      <alignment horizontal="center" vertical="center"/>
    </xf>
    <xf numFmtId="176" fontId="17" fillId="0" borderId="43" xfId="0" applyNumberFormat="1" applyFont="1" applyBorder="1" applyAlignment="1">
      <alignment horizontal="center" vertical="center"/>
    </xf>
    <xf numFmtId="176" fontId="17" fillId="0" borderId="37" xfId="0" applyNumberFormat="1" applyFont="1" applyBorder="1" applyAlignment="1">
      <alignment horizontal="center" vertical="center"/>
    </xf>
    <xf numFmtId="176" fontId="17" fillId="0" borderId="167" xfId="0" applyNumberFormat="1" applyFont="1" applyBorder="1" applyAlignment="1">
      <alignment horizontal="center" vertical="center"/>
    </xf>
    <xf numFmtId="0" fontId="17" fillId="0" borderId="79" xfId="0" applyFont="1" applyBorder="1" applyAlignment="1">
      <alignment horizontal="left" vertical="center" wrapText="1"/>
    </xf>
    <xf numFmtId="0" fontId="17" fillId="0" borderId="136" xfId="0" applyFont="1" applyBorder="1" applyAlignment="1">
      <alignment horizontal="left" vertical="center" wrapText="1"/>
    </xf>
    <xf numFmtId="0" fontId="17" fillId="0" borderId="158" xfId="0" applyFont="1" applyBorder="1" applyAlignment="1">
      <alignment horizontal="left" vertical="center" wrapText="1"/>
    </xf>
    <xf numFmtId="0" fontId="17" fillId="0" borderId="181" xfId="0" applyFont="1" applyBorder="1" applyAlignment="1">
      <alignment horizontal="left" vertical="center" wrapText="1"/>
    </xf>
    <xf numFmtId="0" fontId="17" fillId="0" borderId="78" xfId="0" applyFont="1" applyBorder="1" applyAlignment="1">
      <alignment horizontal="left" vertical="center" wrapText="1"/>
    </xf>
    <xf numFmtId="0" fontId="17" fillId="0" borderId="53" xfId="0" applyFont="1" applyBorder="1" applyAlignment="1">
      <alignment horizontal="left" vertical="center" wrapText="1"/>
    </xf>
    <xf numFmtId="0" fontId="17" fillId="0" borderId="18" xfId="0" applyFont="1" applyBorder="1" applyAlignment="1">
      <alignment horizontal="left" vertical="center" wrapText="1"/>
    </xf>
    <xf numFmtId="0" fontId="17" fillId="0" borderId="182" xfId="0" applyFont="1" applyBorder="1" applyAlignment="1">
      <alignment horizontal="left" vertical="center" wrapText="1"/>
    </xf>
    <xf numFmtId="0" fontId="17" fillId="0" borderId="147" xfId="0" applyFont="1" applyBorder="1" applyAlignment="1">
      <alignment horizontal="left" vertical="center" wrapText="1"/>
    </xf>
    <xf numFmtId="0" fontId="17" fillId="0" borderId="132" xfId="0" applyFont="1" applyBorder="1" applyAlignment="1">
      <alignment horizontal="left"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17" fillId="0" borderId="172" xfId="0" applyFont="1" applyBorder="1" applyAlignment="1">
      <alignment horizontal="left" vertical="center" wrapText="1"/>
    </xf>
    <xf numFmtId="0" fontId="17" fillId="0" borderId="192" xfId="0" applyFont="1" applyBorder="1" applyAlignment="1">
      <alignment horizontal="left" vertical="center" wrapText="1"/>
    </xf>
    <xf numFmtId="0" fontId="21" fillId="0" borderId="144" xfId="0" applyFont="1" applyBorder="1" applyAlignment="1">
      <alignment horizontal="center" vertical="center"/>
    </xf>
    <xf numFmtId="0" fontId="21" fillId="0" borderId="134" xfId="0" applyFont="1" applyBorder="1" applyAlignment="1">
      <alignment horizontal="center" vertical="center"/>
    </xf>
    <xf numFmtId="0" fontId="3" fillId="0" borderId="157" xfId="0" applyFont="1" applyBorder="1" applyAlignment="1">
      <alignment horizontal="center" vertical="center"/>
    </xf>
    <xf numFmtId="0" fontId="3" fillId="0" borderId="159" xfId="0" applyFont="1" applyBorder="1" applyAlignment="1">
      <alignment horizontal="center" vertical="center"/>
    </xf>
    <xf numFmtId="0" fontId="19" fillId="2" borderId="0" xfId="0" applyFont="1" applyFill="1" applyBorder="1" applyAlignment="1">
      <alignment horizontal="left" vertical="center" wrapText="1" shrinkToFit="1"/>
    </xf>
    <xf numFmtId="0" fontId="19" fillId="2" borderId="0" xfId="0" applyFont="1" applyFill="1" applyBorder="1" applyAlignment="1">
      <alignment horizontal="left" vertical="center" shrinkToFit="1"/>
    </xf>
    <xf numFmtId="0" fontId="19" fillId="2" borderId="1" xfId="0" applyFont="1" applyFill="1" applyBorder="1" applyAlignment="1">
      <alignment horizontal="left" vertical="center" shrinkToFit="1"/>
    </xf>
    <xf numFmtId="0" fontId="21" fillId="0" borderId="163" xfId="0" applyFont="1" applyBorder="1" applyAlignment="1">
      <alignment horizontal="center" vertical="center"/>
    </xf>
    <xf numFmtId="0" fontId="21" fillId="0" borderId="30" xfId="0" applyFont="1" applyBorder="1" applyAlignment="1">
      <alignment horizontal="center" vertical="center"/>
    </xf>
    <xf numFmtId="0" fontId="21" fillId="0" borderId="155" xfId="0" applyFont="1" applyBorder="1" applyAlignment="1">
      <alignment horizontal="center" vertical="center"/>
    </xf>
    <xf numFmtId="0" fontId="21" fillId="0" borderId="141" xfId="0" applyFont="1" applyBorder="1" applyAlignment="1">
      <alignment horizontal="center" vertical="center" textRotation="255"/>
    </xf>
    <xf numFmtId="0" fontId="21" fillId="0" borderId="142" xfId="0" applyFont="1" applyBorder="1" applyAlignment="1">
      <alignment horizontal="center" vertical="center" textRotation="255"/>
    </xf>
    <xf numFmtId="0" fontId="21" fillId="0" borderId="143" xfId="0" applyFont="1" applyBorder="1" applyAlignment="1">
      <alignment horizontal="center" vertical="center" textRotation="255"/>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176" fontId="17" fillId="0" borderId="47" xfId="0" applyNumberFormat="1" applyFont="1" applyBorder="1" applyAlignment="1">
      <alignment horizontal="center" vertical="center"/>
    </xf>
    <xf numFmtId="0" fontId="3" fillId="0" borderId="17" xfId="0" applyFont="1" applyBorder="1" applyAlignment="1">
      <alignment horizontal="center" vertical="center" textRotation="255"/>
    </xf>
    <xf numFmtId="0" fontId="3" fillId="0" borderId="0" xfId="0" applyFont="1" applyBorder="1" applyAlignment="1">
      <alignment horizontal="center" vertical="center" textRotation="255"/>
    </xf>
    <xf numFmtId="0" fontId="3" fillId="0" borderId="140" xfId="0" applyFont="1" applyBorder="1" applyAlignment="1">
      <alignment horizontal="center" vertical="center" textRotation="255"/>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17" fillId="0" borderId="117" xfId="0" applyFont="1" applyBorder="1" applyAlignment="1">
      <alignment horizontal="left" vertical="center" wrapText="1"/>
    </xf>
    <xf numFmtId="0" fontId="17" fillId="0" borderId="149" xfId="0" applyFont="1" applyBorder="1" applyAlignment="1">
      <alignment horizontal="left" vertical="center" wrapText="1"/>
    </xf>
    <xf numFmtId="0" fontId="17" fillId="0" borderId="179"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7" fillId="0" borderId="0" xfId="0" applyFont="1" applyBorder="1" applyAlignment="1">
      <alignment horizontal="left" vertical="center" wrapText="1"/>
    </xf>
    <xf numFmtId="0" fontId="17" fillId="0" borderId="131" xfId="0" applyFont="1" applyBorder="1" applyAlignment="1">
      <alignment horizontal="left" vertical="center" wrapText="1"/>
    </xf>
    <xf numFmtId="0" fontId="5" fillId="9" borderId="67" xfId="0" applyFont="1" applyFill="1" applyBorder="1" applyAlignment="1" applyProtection="1">
      <alignment horizontal="center" vertical="center" wrapText="1" shrinkToFit="1"/>
      <protection locked="0"/>
    </xf>
    <xf numFmtId="0" fontId="5" fillId="9" borderId="152" xfId="0" applyFont="1" applyFill="1" applyBorder="1" applyAlignment="1" applyProtection="1">
      <alignment horizontal="center" vertical="center" wrapText="1" shrinkToFit="1"/>
      <protection locked="0"/>
    </xf>
    <xf numFmtId="0" fontId="3" fillId="0" borderId="187" xfId="0" applyFont="1" applyBorder="1" applyAlignment="1">
      <alignment horizontal="center" vertical="center"/>
    </xf>
    <xf numFmtId="176" fontId="17" fillId="0" borderId="33" xfId="0" applyNumberFormat="1" applyFont="1" applyBorder="1" applyAlignment="1">
      <alignment horizontal="center" vertical="center"/>
    </xf>
    <xf numFmtId="176" fontId="17" fillId="0" borderId="35" xfId="0" applyNumberFormat="1" applyFont="1" applyBorder="1" applyAlignment="1">
      <alignment horizontal="center" vertical="center"/>
    </xf>
    <xf numFmtId="0" fontId="12" fillId="6" borderId="188" xfId="0" applyFont="1" applyFill="1" applyBorder="1" applyAlignment="1">
      <alignment horizontal="center" vertical="center"/>
    </xf>
    <xf numFmtId="0" fontId="12" fillId="6" borderId="189" xfId="0" applyFont="1" applyFill="1" applyBorder="1" applyAlignment="1">
      <alignment horizontal="center" vertical="center"/>
    </xf>
    <xf numFmtId="0" fontId="12" fillId="6" borderId="190" xfId="0" applyFont="1" applyFill="1" applyBorder="1" applyAlignment="1">
      <alignment horizontal="center" vertical="center"/>
    </xf>
    <xf numFmtId="0" fontId="12" fillId="6" borderId="191" xfId="0" applyFont="1" applyFill="1" applyBorder="1" applyAlignment="1">
      <alignment horizontal="center" vertical="center"/>
    </xf>
    <xf numFmtId="0" fontId="12" fillId="6" borderId="186" xfId="0" applyFont="1" applyFill="1" applyBorder="1" applyAlignment="1">
      <alignment horizontal="center" vertical="center"/>
    </xf>
    <xf numFmtId="0" fontId="5" fillId="9" borderId="164" xfId="0" applyFont="1" applyFill="1" applyBorder="1" applyAlignment="1" applyProtection="1">
      <alignment horizontal="center" vertical="center" wrapText="1"/>
      <protection locked="0"/>
    </xf>
    <xf numFmtId="0" fontId="5" fillId="9" borderId="153" xfId="0" applyFont="1" applyFill="1" applyBorder="1" applyAlignment="1" applyProtection="1">
      <alignment horizontal="center" vertical="center" wrapText="1"/>
      <protection locked="0"/>
    </xf>
    <xf numFmtId="0" fontId="5" fillId="9" borderId="154" xfId="0" applyFont="1" applyFill="1" applyBorder="1" applyAlignment="1" applyProtection="1">
      <alignment horizontal="center" vertical="center" wrapText="1"/>
      <protection locked="0"/>
    </xf>
    <xf numFmtId="0" fontId="5" fillId="9" borderId="14" xfId="0" applyFont="1" applyFill="1" applyBorder="1" applyAlignment="1" applyProtection="1">
      <alignment horizontal="center" vertical="center" wrapText="1" shrinkToFit="1"/>
      <protection locked="0"/>
    </xf>
    <xf numFmtId="177" fontId="14" fillId="0" borderId="82" xfId="0" applyNumberFormat="1" applyFont="1" applyBorder="1" applyAlignment="1">
      <alignment horizontal="center" vertical="center"/>
    </xf>
    <xf numFmtId="177" fontId="14" fillId="0" borderId="14" xfId="0" applyNumberFormat="1" applyFont="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177" fontId="14" fillId="0" borderId="151" xfId="0" applyNumberFormat="1" applyFont="1" applyBorder="1" applyAlignment="1">
      <alignment horizontal="center" vertical="center"/>
    </xf>
    <xf numFmtId="0" fontId="14" fillId="0" borderId="67" xfId="0" applyFont="1" applyBorder="1" applyAlignment="1" applyProtection="1">
      <alignment horizontal="center" vertical="center"/>
      <protection locked="0"/>
    </xf>
    <xf numFmtId="0" fontId="10" fillId="0" borderId="1" xfId="0" applyFont="1" applyBorder="1" applyAlignment="1">
      <alignment horizontal="center" vertical="center"/>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4" fillId="0" borderId="67" xfId="0" applyFont="1" applyBorder="1" applyAlignment="1">
      <alignment horizontal="center" vertical="center"/>
    </xf>
    <xf numFmtId="0" fontId="14" fillId="0" borderId="7" xfId="0" applyFont="1" applyBorder="1" applyAlignment="1" applyProtection="1">
      <alignment horizontal="left" vertical="center" wrapText="1"/>
      <protection locked="0"/>
    </xf>
    <xf numFmtId="0" fontId="14" fillId="0" borderId="1" xfId="0" applyFont="1" applyBorder="1" applyAlignment="1" applyProtection="1">
      <alignment horizontal="left" vertical="center"/>
      <protection locked="0"/>
    </xf>
    <xf numFmtId="0" fontId="14" fillId="0" borderId="8" xfId="0" applyFont="1" applyBorder="1" applyAlignment="1" applyProtection="1">
      <alignment horizontal="left" vertical="center"/>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right" vertical="top" wrapText="1"/>
      <protection locked="0"/>
    </xf>
    <xf numFmtId="0" fontId="15" fillId="0" borderId="13" xfId="0" applyFont="1" applyBorder="1" applyAlignment="1" applyProtection="1">
      <alignment horizontal="right" vertical="top"/>
      <protection locked="0"/>
    </xf>
    <xf numFmtId="0" fontId="14" fillId="0" borderId="5"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4" fillId="0" borderId="135" xfId="0" applyFont="1" applyBorder="1" applyAlignment="1">
      <alignment horizontal="center" vertical="center"/>
    </xf>
    <xf numFmtId="0" fontId="14" fillId="0" borderId="84" xfId="0" applyFont="1" applyBorder="1" applyAlignment="1">
      <alignment horizontal="center" vertical="center"/>
    </xf>
    <xf numFmtId="0" fontId="16" fillId="0" borderId="13"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16" fillId="0" borderId="4" xfId="0" applyFont="1" applyBorder="1" applyAlignment="1">
      <alignment horizontal="center" vertical="center" textRotation="255"/>
    </xf>
    <xf numFmtId="0" fontId="5" fillId="0" borderId="5"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78" xfId="0" applyFont="1" applyBorder="1" applyAlignment="1" applyProtection="1">
      <alignment horizontal="left" vertical="center" wrapText="1"/>
      <protection locked="0"/>
    </xf>
    <xf numFmtId="0" fontId="5" fillId="0" borderId="131" xfId="0" applyFont="1" applyBorder="1" applyAlignment="1" applyProtection="1">
      <alignment horizontal="left" vertical="center" wrapText="1"/>
      <protection locked="0"/>
    </xf>
    <xf numFmtId="0" fontId="5" fillId="0" borderId="145" xfId="0" applyFont="1" applyBorder="1" applyAlignment="1" applyProtection="1">
      <alignment horizontal="left" vertical="center" wrapText="1"/>
      <protection locked="0"/>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5" fillId="0" borderId="7"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0" borderId="3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5"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78" xfId="0" applyFont="1" applyBorder="1" applyAlignment="1" applyProtection="1">
      <alignment vertical="center" wrapText="1"/>
      <protection locked="0"/>
    </xf>
    <xf numFmtId="0" fontId="5" fillId="0" borderId="131" xfId="0" applyFont="1" applyBorder="1" applyAlignment="1" applyProtection="1">
      <alignment vertical="center" wrapText="1"/>
      <protection locked="0"/>
    </xf>
    <xf numFmtId="0" fontId="5" fillId="0" borderId="145" xfId="0" applyFont="1" applyBorder="1" applyAlignment="1" applyProtection="1">
      <alignment vertical="center" wrapText="1"/>
      <protection locked="0"/>
    </xf>
    <xf numFmtId="0" fontId="5" fillId="0" borderId="147" xfId="0" applyFont="1" applyBorder="1" applyAlignment="1" applyProtection="1">
      <alignment horizontal="left" vertical="center" wrapText="1"/>
      <protection locked="0"/>
    </xf>
    <xf numFmtId="0" fontId="5" fillId="0" borderId="132" xfId="0" applyFont="1" applyBorder="1" applyAlignment="1" applyProtection="1">
      <alignment horizontal="left" vertical="center" wrapText="1"/>
      <protection locked="0"/>
    </xf>
    <xf numFmtId="0" fontId="5" fillId="0" borderId="148" xfId="0" applyFont="1" applyBorder="1" applyAlignment="1" applyProtection="1">
      <alignment horizontal="left" vertical="center" wrapText="1"/>
      <protection locked="0"/>
    </xf>
    <xf numFmtId="0" fontId="5" fillId="0" borderId="147" xfId="0" applyFont="1" applyBorder="1" applyAlignment="1" applyProtection="1">
      <alignment vertical="center" wrapText="1"/>
      <protection locked="0"/>
    </xf>
    <xf numFmtId="0" fontId="5" fillId="0" borderId="132" xfId="0" applyFont="1" applyBorder="1" applyAlignment="1" applyProtection="1">
      <alignment vertical="center" wrapText="1"/>
      <protection locked="0"/>
    </xf>
    <xf numFmtId="0" fontId="5" fillId="0" borderId="148" xfId="0" applyFont="1" applyBorder="1" applyAlignment="1" applyProtection="1">
      <alignment vertical="center" wrapText="1"/>
      <protection locked="0"/>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5" xfId="0" applyFont="1" applyBorder="1" applyAlignment="1">
      <alignment vertical="center" textRotation="255" wrapText="1"/>
    </xf>
    <xf numFmtId="0" fontId="2" fillId="0" borderId="20" xfId="0" applyFont="1" applyBorder="1" applyAlignment="1">
      <alignment horizontal="left"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9" xfId="0" applyFont="1" applyBorder="1" applyAlignment="1">
      <alignment vertical="center" textRotation="255" wrapText="1"/>
    </xf>
    <xf numFmtId="0" fontId="2" fillId="0" borderId="50" xfId="0" applyFont="1" applyBorder="1" applyAlignment="1">
      <alignment horizontal="left" vertical="center" wrapText="1"/>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top" wrapText="1"/>
    </xf>
    <xf numFmtId="0" fontId="0" fillId="0" borderId="67" xfId="0" applyBorder="1" applyAlignment="1">
      <alignment horizontal="left" vertical="center" wrapText="1"/>
    </xf>
    <xf numFmtId="0" fontId="0" fillId="0" borderId="67" xfId="0" applyBorder="1" applyAlignment="1">
      <alignmen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6" fillId="0" borderId="72"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8" xfId="0" applyBorder="1" applyAlignment="1">
      <alignment horizontal="center" vertical="center" wrapText="1"/>
    </xf>
    <xf numFmtId="0" fontId="0" fillId="0" borderId="85" xfId="0" applyBorder="1" applyAlignment="1">
      <alignment horizontal="center"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4" xfId="0" applyFont="1" applyBorder="1" applyAlignment="1" applyProtection="1">
      <alignment horizontal="center" vertical="center"/>
      <protection locked="0"/>
    </xf>
    <xf numFmtId="177" fontId="14" fillId="0" borderId="7" xfId="0" applyNumberFormat="1" applyFont="1" applyBorder="1" applyAlignment="1">
      <alignment horizontal="center" vertical="center"/>
    </xf>
    <xf numFmtId="177" fontId="14" fillId="0" borderId="1" xfId="0" applyNumberFormat="1" applyFont="1" applyBorder="1" applyAlignment="1">
      <alignment horizontal="center" vertical="center"/>
    </xf>
    <xf numFmtId="177" fontId="14" fillId="0" borderId="8" xfId="0" applyNumberFormat="1" applyFont="1" applyBorder="1" applyAlignment="1">
      <alignment horizontal="center" vertical="center"/>
    </xf>
    <xf numFmtId="0" fontId="14" fillId="0" borderId="13" xfId="0" applyFont="1" applyBorder="1" applyAlignment="1" applyProtection="1">
      <alignment horizontal="center" vertical="center"/>
      <protection locked="0"/>
    </xf>
    <xf numFmtId="0" fontId="5" fillId="0" borderId="79" xfId="0" applyFont="1" applyBorder="1" applyAlignment="1" applyProtection="1">
      <alignment horizontal="left" vertical="center" wrapText="1"/>
      <protection locked="0"/>
    </xf>
    <xf numFmtId="0" fontId="5" fillId="0" borderId="136" xfId="0" applyFont="1" applyBorder="1" applyAlignment="1" applyProtection="1">
      <alignment horizontal="left" vertical="center" wrapText="1"/>
      <protection locked="0"/>
    </xf>
    <xf numFmtId="0" fontId="5" fillId="0" borderId="146" xfId="0" applyFont="1" applyBorder="1" applyAlignment="1" applyProtection="1">
      <alignment horizontal="left" vertical="center" wrapText="1"/>
      <protection locked="0"/>
    </xf>
    <xf numFmtId="0" fontId="16" fillId="0" borderId="2" xfId="0" applyFont="1" applyBorder="1" applyAlignment="1">
      <alignment horizontal="left" vertical="center" textRotation="255" wrapText="1"/>
    </xf>
    <xf numFmtId="0" fontId="16" fillId="0" borderId="4" xfId="0" applyFont="1" applyBorder="1" applyAlignment="1">
      <alignment horizontal="left" vertical="center" textRotation="255" wrapText="1"/>
    </xf>
    <xf numFmtId="0" fontId="5" fillId="0" borderId="158" xfId="0" applyFont="1" applyBorder="1" applyAlignment="1" applyProtection="1">
      <alignment horizontal="left" vertical="center" wrapText="1"/>
      <protection locked="0"/>
    </xf>
    <xf numFmtId="0" fontId="5" fillId="0" borderId="137" xfId="0" applyFont="1" applyBorder="1" applyAlignment="1" applyProtection="1">
      <alignment horizontal="left" vertical="center" wrapText="1"/>
      <protection locked="0"/>
    </xf>
    <xf numFmtId="0" fontId="5" fillId="0" borderId="156" xfId="0" applyFont="1" applyBorder="1" applyAlignment="1" applyProtection="1">
      <alignment horizontal="left" vertical="center" wrapText="1"/>
      <protection locked="0"/>
    </xf>
    <xf numFmtId="177" fontId="23" fillId="0" borderId="13" xfId="0" applyNumberFormat="1" applyFont="1" applyBorder="1" applyAlignment="1">
      <alignment horizontal="center" vertical="center"/>
    </xf>
    <xf numFmtId="177" fontId="23" fillId="0" borderId="14" xfId="0" applyNumberFormat="1" applyFont="1" applyBorder="1" applyAlignment="1">
      <alignment horizontal="center" vertical="center"/>
    </xf>
    <xf numFmtId="177" fontId="23" fillId="0" borderId="82" xfId="0" applyNumberFormat="1" applyFont="1" applyBorder="1" applyAlignment="1">
      <alignment horizontal="center" vertical="center"/>
    </xf>
    <xf numFmtId="177" fontId="23" fillId="0" borderId="30" xfId="0" applyNumberFormat="1" applyFont="1" applyBorder="1" applyAlignment="1">
      <alignment horizontal="center" vertical="center"/>
    </xf>
    <xf numFmtId="177" fontId="23" fillId="0" borderId="151" xfId="0" applyNumberFormat="1" applyFont="1" applyBorder="1" applyAlignment="1">
      <alignment horizontal="center" vertical="center"/>
    </xf>
    <xf numFmtId="0" fontId="0" fillId="0" borderId="17" xfId="0" applyBorder="1" applyAlignment="1">
      <alignment horizontal="left" vertical="center" wrapText="1"/>
    </xf>
    <xf numFmtId="0" fontId="0" fillId="0" borderId="1" xfId="0" applyBorder="1" applyAlignment="1">
      <alignment horizontal="left" vertical="center" wrapText="1"/>
    </xf>
  </cellXfs>
  <cellStyles count="1">
    <cellStyle name="標準" xfId="0" builtinId="0"/>
  </cellStyles>
  <dxfs count="88">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FF99FF"/>
      <color rgb="FFFF5050"/>
      <color rgb="FFFF6600"/>
      <color rgb="FFFF7C80"/>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260513</xdr:colOff>
      <xdr:row>1</xdr:row>
      <xdr:rowOff>113974</xdr:rowOff>
    </xdr:from>
    <xdr:to>
      <xdr:col>26</xdr:col>
      <xdr:colOff>419752</xdr:colOff>
      <xdr:row>1</xdr:row>
      <xdr:rowOff>1417841</xdr:rowOff>
    </xdr:to>
    <xdr:sp macro="" textlink="">
      <xdr:nvSpPr>
        <xdr:cNvPr id="7" name="角丸四角形 6"/>
        <xdr:cNvSpPr/>
      </xdr:nvSpPr>
      <xdr:spPr>
        <a:xfrm>
          <a:off x="10070449" y="651282"/>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19</xdr:col>
      <xdr:colOff>388488</xdr:colOff>
      <xdr:row>12</xdr:row>
      <xdr:rowOff>157286</xdr:rowOff>
    </xdr:from>
    <xdr:to>
      <xdr:col>25</xdr:col>
      <xdr:colOff>445477</xdr:colOff>
      <xdr:row>21</xdr:row>
      <xdr:rowOff>43311</xdr:rowOff>
    </xdr:to>
    <xdr:sp macro="" textlink="">
      <xdr:nvSpPr>
        <xdr:cNvPr id="8" name="正方形/長方形 7"/>
        <xdr:cNvSpPr/>
      </xdr:nvSpPr>
      <xdr:spPr>
        <a:xfrm>
          <a:off x="10198424" y="7256260"/>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19</xdr:col>
      <xdr:colOff>353645</xdr:colOff>
      <xdr:row>8</xdr:row>
      <xdr:rowOff>287215</xdr:rowOff>
    </xdr:from>
    <xdr:to>
      <xdr:col>21</xdr:col>
      <xdr:colOff>59871</xdr:colOff>
      <xdr:row>11</xdr:row>
      <xdr:rowOff>287914</xdr:rowOff>
    </xdr:to>
    <xdr:sp macro="" textlink="">
      <xdr:nvSpPr>
        <xdr:cNvPr id="9" name="正方形/長方形 8"/>
        <xdr:cNvSpPr/>
      </xdr:nvSpPr>
      <xdr:spPr>
        <a:xfrm>
          <a:off x="10163581" y="6213882"/>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21</xdr:col>
      <xdr:colOff>173242</xdr:colOff>
      <xdr:row>9</xdr:row>
      <xdr:rowOff>64435</xdr:rowOff>
    </xdr:from>
    <xdr:to>
      <xdr:col>22</xdr:col>
      <xdr:colOff>303033</xdr:colOff>
      <xdr:row>11</xdr:row>
      <xdr:rowOff>203996</xdr:rowOff>
    </xdr:to>
    <xdr:sp macro="" textlink="">
      <xdr:nvSpPr>
        <xdr:cNvPr id="10" name="左矢印 9"/>
        <xdr:cNvSpPr/>
      </xdr:nvSpPr>
      <xdr:spPr>
        <a:xfrm>
          <a:off x="11302024" y="6284179"/>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436080</xdr:colOff>
      <xdr:row>9</xdr:row>
      <xdr:rowOff>116441</xdr:rowOff>
    </xdr:from>
    <xdr:to>
      <xdr:col>25</xdr:col>
      <xdr:colOff>526097</xdr:colOff>
      <xdr:row>11</xdr:row>
      <xdr:rowOff>165289</xdr:rowOff>
    </xdr:to>
    <xdr:sp macro="" textlink="">
      <xdr:nvSpPr>
        <xdr:cNvPr id="11" name="角丸四角形 10"/>
        <xdr:cNvSpPr/>
      </xdr:nvSpPr>
      <xdr:spPr>
        <a:xfrm>
          <a:off x="12224285" y="6336185"/>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19</xdr:col>
      <xdr:colOff>319778</xdr:colOff>
      <xdr:row>2</xdr:row>
      <xdr:rowOff>1173284</xdr:rowOff>
    </xdr:from>
    <xdr:to>
      <xdr:col>28</xdr:col>
      <xdr:colOff>176171</xdr:colOff>
      <xdr:row>9</xdr:row>
      <xdr:rowOff>108133</xdr:rowOff>
    </xdr:to>
    <xdr:pic>
      <xdr:nvPicPr>
        <xdr:cNvPr id="12" name="図 11"/>
        <xdr:cNvPicPr>
          <a:picLocks noChangeAspect="1"/>
        </xdr:cNvPicPr>
      </xdr:nvPicPr>
      <xdr:blipFill rotWithShape="1">
        <a:blip xmlns:r="http://schemas.openxmlformats.org/officeDocument/2006/relationships" r:embed="rId1"/>
        <a:srcRect l="1594" t="43349" r="51381" b="29906"/>
        <a:stretch/>
      </xdr:blipFill>
      <xdr:spPr>
        <a:xfrm>
          <a:off x="10129714" y="3428348"/>
          <a:ext cx="5791200" cy="2616200"/>
        </a:xfrm>
        <a:prstGeom prst="rect">
          <a:avLst/>
        </a:prstGeom>
        <a:ln>
          <a:solidFill>
            <a:schemeClr val="tx1"/>
          </a:solidFill>
        </a:ln>
      </xdr:spPr>
    </xdr:pic>
    <xdr:clientData/>
  </xdr:twoCellAnchor>
  <xdr:twoCellAnchor>
    <xdr:from>
      <xdr:col>19</xdr:col>
      <xdr:colOff>353647</xdr:colOff>
      <xdr:row>2</xdr:row>
      <xdr:rowOff>258884</xdr:rowOff>
    </xdr:from>
    <xdr:to>
      <xdr:col>25</xdr:col>
      <xdr:colOff>444175</xdr:colOff>
      <xdr:row>2</xdr:row>
      <xdr:rowOff>1037817</xdr:rowOff>
    </xdr:to>
    <xdr:sp macro="" textlink="">
      <xdr:nvSpPr>
        <xdr:cNvPr id="13" name="角丸四角形 12"/>
        <xdr:cNvSpPr/>
      </xdr:nvSpPr>
      <xdr:spPr>
        <a:xfrm>
          <a:off x="10163583" y="2513948"/>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260512</xdr:colOff>
      <xdr:row>1</xdr:row>
      <xdr:rowOff>333782</xdr:rowOff>
    </xdr:from>
    <xdr:to>
      <xdr:col>26</xdr:col>
      <xdr:colOff>419751</xdr:colOff>
      <xdr:row>1</xdr:row>
      <xdr:rowOff>1637649</xdr:rowOff>
    </xdr:to>
    <xdr:sp macro="" textlink="">
      <xdr:nvSpPr>
        <xdr:cNvPr id="7" name="角丸四角形 6"/>
        <xdr:cNvSpPr/>
      </xdr:nvSpPr>
      <xdr:spPr>
        <a:xfrm>
          <a:off x="10070448" y="871090"/>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19</xdr:col>
      <xdr:colOff>388487</xdr:colOff>
      <xdr:row>16</xdr:row>
      <xdr:rowOff>10747</xdr:rowOff>
    </xdr:from>
    <xdr:to>
      <xdr:col>25</xdr:col>
      <xdr:colOff>445476</xdr:colOff>
      <xdr:row>21</xdr:row>
      <xdr:rowOff>1207478</xdr:rowOff>
    </xdr:to>
    <xdr:sp macro="" textlink="">
      <xdr:nvSpPr>
        <xdr:cNvPr id="8" name="正方形/長方形 7"/>
        <xdr:cNvSpPr/>
      </xdr:nvSpPr>
      <xdr:spPr>
        <a:xfrm>
          <a:off x="10198423" y="7476068"/>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19</xdr:col>
      <xdr:colOff>353644</xdr:colOff>
      <xdr:row>12</xdr:row>
      <xdr:rowOff>140677</xdr:rowOff>
    </xdr:from>
    <xdr:to>
      <xdr:col>21</xdr:col>
      <xdr:colOff>59870</xdr:colOff>
      <xdr:row>15</xdr:row>
      <xdr:rowOff>141375</xdr:rowOff>
    </xdr:to>
    <xdr:sp macro="" textlink="">
      <xdr:nvSpPr>
        <xdr:cNvPr id="9" name="正方形/長方形 8"/>
        <xdr:cNvSpPr/>
      </xdr:nvSpPr>
      <xdr:spPr>
        <a:xfrm>
          <a:off x="10163580" y="6433690"/>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21</xdr:col>
      <xdr:colOff>173241</xdr:colOff>
      <xdr:row>12</xdr:row>
      <xdr:rowOff>210974</xdr:rowOff>
    </xdr:from>
    <xdr:to>
      <xdr:col>22</xdr:col>
      <xdr:colOff>303032</xdr:colOff>
      <xdr:row>15</xdr:row>
      <xdr:rowOff>57457</xdr:rowOff>
    </xdr:to>
    <xdr:sp macro="" textlink="">
      <xdr:nvSpPr>
        <xdr:cNvPr id="14" name="左矢印 13"/>
        <xdr:cNvSpPr/>
      </xdr:nvSpPr>
      <xdr:spPr>
        <a:xfrm>
          <a:off x="11302023" y="6503987"/>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436079</xdr:colOff>
      <xdr:row>12</xdr:row>
      <xdr:rowOff>262980</xdr:rowOff>
    </xdr:from>
    <xdr:to>
      <xdr:col>25</xdr:col>
      <xdr:colOff>526096</xdr:colOff>
      <xdr:row>15</xdr:row>
      <xdr:rowOff>18750</xdr:rowOff>
    </xdr:to>
    <xdr:sp macro="" textlink="">
      <xdr:nvSpPr>
        <xdr:cNvPr id="15" name="角丸四角形 14"/>
        <xdr:cNvSpPr/>
      </xdr:nvSpPr>
      <xdr:spPr>
        <a:xfrm>
          <a:off x="12224284" y="6555993"/>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19</xdr:col>
      <xdr:colOff>319777</xdr:colOff>
      <xdr:row>4</xdr:row>
      <xdr:rowOff>74246</xdr:rowOff>
    </xdr:from>
    <xdr:to>
      <xdr:col>28</xdr:col>
      <xdr:colOff>176169</xdr:colOff>
      <xdr:row>11</xdr:row>
      <xdr:rowOff>264420</xdr:rowOff>
    </xdr:to>
    <xdr:pic>
      <xdr:nvPicPr>
        <xdr:cNvPr id="16" name="図 15"/>
        <xdr:cNvPicPr>
          <a:picLocks noChangeAspect="1"/>
        </xdr:cNvPicPr>
      </xdr:nvPicPr>
      <xdr:blipFill rotWithShape="1">
        <a:blip xmlns:r="http://schemas.openxmlformats.org/officeDocument/2006/relationships" r:embed="rId1"/>
        <a:srcRect l="1594" t="43349" r="51381" b="29906"/>
        <a:stretch/>
      </xdr:blipFill>
      <xdr:spPr>
        <a:xfrm>
          <a:off x="10129713" y="3648156"/>
          <a:ext cx="5791200" cy="2616200"/>
        </a:xfrm>
        <a:prstGeom prst="rect">
          <a:avLst/>
        </a:prstGeom>
        <a:ln>
          <a:solidFill>
            <a:schemeClr val="tx1"/>
          </a:solidFill>
        </a:ln>
      </xdr:spPr>
    </xdr:pic>
    <xdr:clientData/>
  </xdr:twoCellAnchor>
  <xdr:twoCellAnchor>
    <xdr:from>
      <xdr:col>19</xdr:col>
      <xdr:colOff>353646</xdr:colOff>
      <xdr:row>2</xdr:row>
      <xdr:rowOff>494974</xdr:rowOff>
    </xdr:from>
    <xdr:to>
      <xdr:col>25</xdr:col>
      <xdr:colOff>444174</xdr:colOff>
      <xdr:row>3</xdr:row>
      <xdr:rowOff>606343</xdr:rowOff>
    </xdr:to>
    <xdr:sp macro="" textlink="">
      <xdr:nvSpPr>
        <xdr:cNvPr id="17" name="角丸四角形 16"/>
        <xdr:cNvSpPr/>
      </xdr:nvSpPr>
      <xdr:spPr>
        <a:xfrm>
          <a:off x="10163582" y="2733756"/>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31</xdr:col>
      <xdr:colOff>208643</xdr:colOff>
      <xdr:row>1</xdr:row>
      <xdr:rowOff>217714</xdr:rowOff>
    </xdr:from>
    <xdr:to>
      <xdr:col>38</xdr:col>
      <xdr:colOff>348343</xdr:colOff>
      <xdr:row>1</xdr:row>
      <xdr:rowOff>1521581</xdr:rowOff>
    </xdr:to>
    <xdr:sp macro="" textlink="">
      <xdr:nvSpPr>
        <xdr:cNvPr id="7" name="角丸四角形 6"/>
        <xdr:cNvSpPr/>
      </xdr:nvSpPr>
      <xdr:spPr>
        <a:xfrm>
          <a:off x="12500429" y="752928"/>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31</xdr:col>
      <xdr:colOff>336618</xdr:colOff>
      <xdr:row>16</xdr:row>
      <xdr:rowOff>146120</xdr:rowOff>
    </xdr:from>
    <xdr:to>
      <xdr:col>37</xdr:col>
      <xdr:colOff>376860</xdr:colOff>
      <xdr:row>23</xdr:row>
      <xdr:rowOff>14701</xdr:rowOff>
    </xdr:to>
    <xdr:sp macro="" textlink="">
      <xdr:nvSpPr>
        <xdr:cNvPr id="8" name="正方形/長方形 7"/>
        <xdr:cNvSpPr/>
      </xdr:nvSpPr>
      <xdr:spPr>
        <a:xfrm>
          <a:off x="12628404" y="7357906"/>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31</xdr:col>
      <xdr:colOff>301775</xdr:colOff>
      <xdr:row>12</xdr:row>
      <xdr:rowOff>264885</xdr:rowOff>
    </xdr:from>
    <xdr:to>
      <xdr:col>33</xdr:col>
      <xdr:colOff>2419</xdr:colOff>
      <xdr:row>15</xdr:row>
      <xdr:rowOff>273957</xdr:rowOff>
    </xdr:to>
    <xdr:sp macro="" textlink="">
      <xdr:nvSpPr>
        <xdr:cNvPr id="9" name="正方形/長方形 8"/>
        <xdr:cNvSpPr/>
      </xdr:nvSpPr>
      <xdr:spPr>
        <a:xfrm>
          <a:off x="12593561" y="6315528"/>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33</xdr:col>
      <xdr:colOff>115790</xdr:colOff>
      <xdr:row>13</xdr:row>
      <xdr:rowOff>44896</xdr:rowOff>
    </xdr:from>
    <xdr:to>
      <xdr:col>34</xdr:col>
      <xdr:colOff>242789</xdr:colOff>
      <xdr:row>15</xdr:row>
      <xdr:rowOff>190039</xdr:rowOff>
    </xdr:to>
    <xdr:sp macro="" textlink="">
      <xdr:nvSpPr>
        <xdr:cNvPr id="10" name="左矢印 9"/>
        <xdr:cNvSpPr/>
      </xdr:nvSpPr>
      <xdr:spPr>
        <a:xfrm>
          <a:off x="13732004" y="6385825"/>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375836</xdr:colOff>
      <xdr:row>13</xdr:row>
      <xdr:rowOff>96902</xdr:rowOff>
    </xdr:from>
    <xdr:to>
      <xdr:col>37</xdr:col>
      <xdr:colOff>457480</xdr:colOff>
      <xdr:row>15</xdr:row>
      <xdr:rowOff>151332</xdr:rowOff>
    </xdr:to>
    <xdr:sp macro="" textlink="">
      <xdr:nvSpPr>
        <xdr:cNvPr id="11" name="角丸四角形 10"/>
        <xdr:cNvSpPr/>
      </xdr:nvSpPr>
      <xdr:spPr>
        <a:xfrm>
          <a:off x="14654265" y="6437831"/>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31</xdr:col>
      <xdr:colOff>267908</xdr:colOff>
      <xdr:row>4</xdr:row>
      <xdr:rowOff>64708</xdr:rowOff>
    </xdr:from>
    <xdr:to>
      <xdr:col>40</xdr:col>
      <xdr:colOff>99180</xdr:colOff>
      <xdr:row>12</xdr:row>
      <xdr:rowOff>113693</xdr:rowOff>
    </xdr:to>
    <xdr:pic>
      <xdr:nvPicPr>
        <xdr:cNvPr id="12" name="図 11"/>
        <xdr:cNvPicPr>
          <a:picLocks noChangeAspect="1"/>
        </xdr:cNvPicPr>
      </xdr:nvPicPr>
      <xdr:blipFill rotWithShape="1">
        <a:blip xmlns:r="http://schemas.openxmlformats.org/officeDocument/2006/relationships" r:embed="rId1"/>
        <a:srcRect l="1594" t="43349" r="51381" b="29906"/>
        <a:stretch/>
      </xdr:blipFill>
      <xdr:spPr>
        <a:xfrm>
          <a:off x="12559694" y="3529994"/>
          <a:ext cx="5791200" cy="2616200"/>
        </a:xfrm>
        <a:prstGeom prst="rect">
          <a:avLst/>
        </a:prstGeom>
        <a:ln>
          <a:solidFill>
            <a:schemeClr val="tx1"/>
          </a:solidFill>
        </a:ln>
      </xdr:spPr>
    </xdr:pic>
    <xdr:clientData/>
  </xdr:twoCellAnchor>
  <xdr:twoCellAnchor>
    <xdr:from>
      <xdr:col>31</xdr:col>
      <xdr:colOff>301777</xdr:colOff>
      <xdr:row>2</xdr:row>
      <xdr:rowOff>184451</xdr:rowOff>
    </xdr:from>
    <xdr:to>
      <xdr:col>37</xdr:col>
      <xdr:colOff>375558</xdr:colOff>
      <xdr:row>3</xdr:row>
      <xdr:rowOff>654956</xdr:rowOff>
    </xdr:to>
    <xdr:sp macro="" textlink="">
      <xdr:nvSpPr>
        <xdr:cNvPr id="13" name="角丸四角形 12"/>
        <xdr:cNvSpPr/>
      </xdr:nvSpPr>
      <xdr:spPr>
        <a:xfrm>
          <a:off x="12593563" y="2615594"/>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tables/table1.xml><?xml version="1.0" encoding="utf-8"?>
<table xmlns="http://schemas.openxmlformats.org/spreadsheetml/2006/main" id="1" name="テーブル1" displayName="テーブル1" ref="A1:L1048576" totalsRowShown="0" headerRowDxfId="13" dataDxfId="12">
  <autoFilter ref="A1:L1048576"/>
  <tableColumns count="12">
    <tableColumn id="1" name="列1" dataDxfId="11"/>
    <tableColumn id="2" name="列2" dataDxfId="10"/>
    <tableColumn id="3" name="列3" dataDxfId="9"/>
    <tableColumn id="4" name="列4" dataDxfId="8"/>
    <tableColumn id="5" name="列5" dataDxfId="7"/>
    <tableColumn id="6" name="列6" dataDxfId="6"/>
    <tableColumn id="7" name="列7" dataDxfId="5"/>
    <tableColumn id="8" name="列8" dataDxfId="4"/>
    <tableColumn id="9" name="列9" dataDxfId="3"/>
    <tableColumn id="10" name="列10" dataDxfId="2"/>
    <tableColumn id="11" name="列11" dataDxfId="1"/>
    <tableColumn id="12" name="列12"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G158"/>
  <sheetViews>
    <sheetView tabSelected="1" zoomScale="78" zoomScaleNormal="78" workbookViewId="0">
      <pane xSplit="3" ySplit="3" topLeftCell="D4" activePane="bottomRight" state="frozen"/>
      <selection pane="topRight" activeCell="D1" sqref="D1"/>
      <selection pane="bottomLeft" activeCell="A4" sqref="A4"/>
      <selection pane="bottomRight" sqref="A1:B3"/>
    </sheetView>
  </sheetViews>
  <sheetFormatPr defaultRowHeight="18"/>
  <cols>
    <col min="2" max="2" width="99.1640625" customWidth="1"/>
    <col min="3" max="3" width="25.6640625" customWidth="1"/>
    <col min="4" max="27" width="2.4140625" customWidth="1"/>
  </cols>
  <sheetData>
    <row r="1" spans="1:59" ht="20" customHeight="1">
      <c r="A1" s="289" t="s">
        <v>322</v>
      </c>
      <c r="B1" s="290"/>
      <c r="C1" s="297" t="s">
        <v>323</v>
      </c>
      <c r="D1" s="300"/>
      <c r="E1" s="300"/>
      <c r="F1" s="300"/>
      <c r="G1" s="300"/>
      <c r="H1" s="300"/>
      <c r="I1" s="300"/>
      <c r="J1" s="300"/>
      <c r="K1" s="300"/>
      <c r="L1" s="300"/>
      <c r="M1" s="300"/>
      <c r="N1" s="300"/>
      <c r="O1" s="301"/>
      <c r="P1" s="300"/>
      <c r="Q1" s="300"/>
      <c r="R1" s="300"/>
      <c r="S1" s="300"/>
      <c r="T1" s="300"/>
      <c r="U1" s="300"/>
      <c r="V1" s="300"/>
      <c r="W1" s="300"/>
      <c r="X1" s="300"/>
      <c r="Y1" s="300"/>
      <c r="Z1" s="300"/>
      <c r="AA1" s="304"/>
      <c r="AB1" s="135" t="s">
        <v>321</v>
      </c>
      <c r="AC1" s="1"/>
    </row>
    <row r="2" spans="1:59">
      <c r="A2" s="290"/>
      <c r="B2" s="290"/>
      <c r="C2" s="298"/>
      <c r="D2" s="302"/>
      <c r="E2" s="302"/>
      <c r="F2" s="302"/>
      <c r="G2" s="302"/>
      <c r="H2" s="302"/>
      <c r="I2" s="302"/>
      <c r="J2" s="302"/>
      <c r="K2" s="302"/>
      <c r="L2" s="302"/>
      <c r="M2" s="302"/>
      <c r="N2" s="302"/>
      <c r="O2" s="303"/>
      <c r="P2" s="302"/>
      <c r="Q2" s="302"/>
      <c r="R2" s="302"/>
      <c r="S2" s="302"/>
      <c r="T2" s="302"/>
      <c r="U2" s="302"/>
      <c r="V2" s="302"/>
      <c r="W2" s="302"/>
      <c r="X2" s="302"/>
      <c r="Y2" s="302"/>
      <c r="Z2" s="302"/>
      <c r="AA2" s="305"/>
      <c r="AB2" s="1" t="s">
        <v>19</v>
      </c>
      <c r="AC2" s="1" t="s">
        <v>91</v>
      </c>
    </row>
    <row r="3" spans="1:59">
      <c r="A3" s="290"/>
      <c r="B3" s="290"/>
      <c r="C3" s="250" t="s">
        <v>335</v>
      </c>
      <c r="D3" s="299">
        <v>1</v>
      </c>
      <c r="E3" s="299"/>
      <c r="F3" s="307">
        <v>2</v>
      </c>
      <c r="G3" s="299"/>
      <c r="H3" s="307">
        <v>3</v>
      </c>
      <c r="I3" s="299"/>
      <c r="J3" s="307">
        <v>4</v>
      </c>
      <c r="K3" s="299"/>
      <c r="L3" s="307">
        <v>5</v>
      </c>
      <c r="M3" s="299"/>
      <c r="N3" s="307">
        <v>6</v>
      </c>
      <c r="O3" s="308"/>
      <c r="P3" s="299">
        <v>7</v>
      </c>
      <c r="Q3" s="299"/>
      <c r="R3" s="307">
        <v>8</v>
      </c>
      <c r="S3" s="308"/>
      <c r="T3" s="299">
        <v>9</v>
      </c>
      <c r="U3" s="299"/>
      <c r="V3" s="307">
        <v>10</v>
      </c>
      <c r="W3" s="299"/>
      <c r="X3" s="307">
        <v>11</v>
      </c>
      <c r="Y3" s="299"/>
      <c r="Z3" s="306">
        <v>12</v>
      </c>
      <c r="AA3" s="306"/>
      <c r="AB3" s="206" t="s">
        <v>92</v>
      </c>
      <c r="AC3" s="1" t="s">
        <v>93</v>
      </c>
    </row>
    <row r="4" spans="1:59" ht="31" customHeight="1">
      <c r="A4" s="293" t="s">
        <v>320</v>
      </c>
      <c r="B4" s="291" t="s">
        <v>340</v>
      </c>
      <c r="C4" s="292"/>
      <c r="D4" s="225"/>
      <c r="E4" s="226"/>
      <c r="F4" s="227"/>
      <c r="G4" s="226"/>
      <c r="H4" s="227"/>
      <c r="I4" s="226"/>
      <c r="J4" s="227"/>
      <c r="K4" s="226"/>
      <c r="L4" s="227"/>
      <c r="M4" s="226"/>
      <c r="N4" s="227"/>
      <c r="O4" s="226"/>
      <c r="P4" s="227"/>
      <c r="Q4" s="228"/>
      <c r="R4" s="227"/>
      <c r="S4" s="228"/>
      <c r="T4" s="227"/>
      <c r="U4" s="228"/>
      <c r="V4" s="227"/>
      <c r="W4" s="228"/>
      <c r="X4" s="227"/>
      <c r="Y4" s="228"/>
      <c r="Z4" s="229"/>
      <c r="AA4" s="230"/>
      <c r="AB4" s="19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c r="BB4" s="242"/>
      <c r="BC4" s="242"/>
      <c r="BD4" s="242"/>
      <c r="BE4" s="242"/>
      <c r="BF4" s="242"/>
      <c r="BG4" s="242"/>
    </row>
    <row r="5" spans="1:59" ht="30" customHeight="1">
      <c r="A5" s="294"/>
      <c r="B5" s="281" t="s">
        <v>341</v>
      </c>
      <c r="C5" s="282"/>
      <c r="D5" s="229"/>
      <c r="E5" s="231"/>
      <c r="F5" s="232"/>
      <c r="G5" s="231"/>
      <c r="H5" s="232"/>
      <c r="I5" s="231"/>
      <c r="J5" s="232"/>
      <c r="K5" s="231"/>
      <c r="L5" s="232"/>
      <c r="M5" s="231"/>
      <c r="N5" s="232"/>
      <c r="O5" s="231"/>
      <c r="P5" s="232"/>
      <c r="Q5" s="230"/>
      <c r="R5" s="232"/>
      <c r="S5" s="230"/>
      <c r="T5" s="232"/>
      <c r="U5" s="230"/>
      <c r="V5" s="232"/>
      <c r="W5" s="230"/>
      <c r="X5" s="232"/>
      <c r="Y5" s="230"/>
      <c r="Z5" s="229"/>
      <c r="AA5" s="230"/>
      <c r="AB5" s="192"/>
      <c r="AC5" s="242"/>
      <c r="AD5" s="242"/>
      <c r="AE5" s="242"/>
      <c r="AF5" s="242"/>
      <c r="AG5" s="242"/>
      <c r="AH5" s="242"/>
      <c r="AI5" s="242"/>
      <c r="AJ5" s="242"/>
      <c r="AK5" s="242"/>
      <c r="AL5" s="242"/>
      <c r="AM5" s="242"/>
      <c r="AN5" s="242"/>
      <c r="AO5" s="242"/>
      <c r="AP5" s="242"/>
      <c r="AQ5" s="242"/>
      <c r="AR5" s="242"/>
      <c r="AS5" s="242"/>
      <c r="AT5" s="242"/>
      <c r="AU5" s="242"/>
      <c r="AV5" s="242"/>
      <c r="AW5" s="242"/>
      <c r="AX5" s="242"/>
      <c r="AY5" s="242"/>
      <c r="AZ5" s="242"/>
      <c r="BA5" s="242"/>
      <c r="BB5" s="242"/>
      <c r="BC5" s="242"/>
      <c r="BD5" s="242"/>
      <c r="BE5" s="242"/>
      <c r="BF5" s="242"/>
      <c r="BG5" s="242"/>
    </row>
    <row r="6" spans="1:59" ht="33" customHeight="1">
      <c r="A6" s="294"/>
      <c r="B6" s="281" t="s">
        <v>342</v>
      </c>
      <c r="C6" s="282"/>
      <c r="D6" s="251"/>
      <c r="E6" s="234"/>
      <c r="F6" s="235"/>
      <c r="G6" s="234"/>
      <c r="H6" s="235"/>
      <c r="I6" s="234"/>
      <c r="J6" s="235"/>
      <c r="K6" s="234"/>
      <c r="L6" s="235"/>
      <c r="M6" s="234"/>
      <c r="N6" s="235"/>
      <c r="O6" s="234"/>
      <c r="P6" s="235"/>
      <c r="Q6" s="236"/>
      <c r="R6" s="235"/>
      <c r="S6" s="236"/>
      <c r="T6" s="235"/>
      <c r="U6" s="236"/>
      <c r="V6" s="235"/>
      <c r="W6" s="236"/>
      <c r="X6" s="235"/>
      <c r="Y6" s="236"/>
      <c r="Z6" s="233"/>
      <c r="AA6" s="236"/>
      <c r="AB6" s="242"/>
      <c r="AC6" s="242"/>
      <c r="AD6" s="242"/>
      <c r="AE6" s="242"/>
      <c r="AF6" s="242"/>
      <c r="AG6" s="242"/>
      <c r="AH6" s="242"/>
      <c r="AI6" s="242"/>
      <c r="AJ6" s="242"/>
      <c r="AK6" s="242"/>
      <c r="AL6" s="242"/>
      <c r="AM6" s="242"/>
      <c r="AN6" s="242"/>
      <c r="AO6" s="242"/>
      <c r="AP6" s="242"/>
      <c r="AQ6" s="242"/>
      <c r="AR6" s="242"/>
      <c r="AS6" s="242"/>
      <c r="AT6" s="242"/>
      <c r="AU6" s="242"/>
      <c r="AV6" s="242"/>
      <c r="AW6" s="242"/>
      <c r="AX6" s="242"/>
      <c r="AY6" s="242"/>
      <c r="AZ6" s="242"/>
      <c r="BA6" s="242"/>
      <c r="BB6" s="242"/>
      <c r="BC6" s="242"/>
      <c r="BD6" s="242"/>
      <c r="BE6" s="242"/>
      <c r="BF6" s="242"/>
      <c r="BG6" s="242"/>
    </row>
    <row r="7" spans="1:59" ht="66" customHeight="1">
      <c r="A7" s="294"/>
      <c r="B7" s="287" t="s">
        <v>343</v>
      </c>
      <c r="C7" s="288"/>
      <c r="D7" s="251"/>
      <c r="E7" s="231"/>
      <c r="F7" s="232"/>
      <c r="G7" s="231"/>
      <c r="H7" s="232"/>
      <c r="I7" s="231"/>
      <c r="J7" s="232"/>
      <c r="K7" s="231"/>
      <c r="L7" s="232"/>
      <c r="M7" s="231"/>
      <c r="N7" s="232"/>
      <c r="O7" s="231"/>
      <c r="P7" s="232"/>
      <c r="Q7" s="230"/>
      <c r="R7" s="232"/>
      <c r="S7" s="230"/>
      <c r="T7" s="237"/>
      <c r="U7" s="230"/>
      <c r="V7" s="232"/>
      <c r="W7" s="230"/>
      <c r="X7" s="232"/>
      <c r="Y7" s="230"/>
      <c r="Z7" s="229"/>
      <c r="AA7" s="230"/>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row>
    <row r="8" spans="1:59" ht="33" customHeight="1">
      <c r="A8" s="294"/>
      <c r="B8" s="281" t="s">
        <v>345</v>
      </c>
      <c r="C8" s="282"/>
      <c r="D8" s="251"/>
      <c r="E8" s="234"/>
      <c r="F8" s="235"/>
      <c r="G8" s="234"/>
      <c r="H8" s="235"/>
      <c r="I8" s="234"/>
      <c r="J8" s="235"/>
      <c r="K8" s="234"/>
      <c r="L8" s="235"/>
      <c r="M8" s="234"/>
      <c r="N8" s="235"/>
      <c r="O8" s="234"/>
      <c r="P8" s="235"/>
      <c r="Q8" s="236"/>
      <c r="R8" s="235"/>
      <c r="S8" s="236"/>
      <c r="T8" s="235"/>
      <c r="U8" s="236"/>
      <c r="V8" s="235"/>
      <c r="W8" s="236"/>
      <c r="X8" s="235"/>
      <c r="Y8" s="236"/>
      <c r="Z8" s="233"/>
      <c r="AA8" s="236"/>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row>
    <row r="9" spans="1:59" ht="30.5" customHeight="1">
      <c r="A9" s="294"/>
      <c r="B9" s="281" t="s">
        <v>344</v>
      </c>
      <c r="C9" s="282"/>
      <c r="D9" s="251"/>
      <c r="E9" s="231"/>
      <c r="F9" s="232"/>
      <c r="G9" s="231"/>
      <c r="H9" s="232"/>
      <c r="I9" s="231"/>
      <c r="J9" s="232"/>
      <c r="K9" s="231"/>
      <c r="L9" s="232"/>
      <c r="M9" s="231"/>
      <c r="N9" s="232"/>
      <c r="O9" s="231"/>
      <c r="P9" s="232"/>
      <c r="Q9" s="230"/>
      <c r="R9" s="232"/>
      <c r="S9" s="230"/>
      <c r="T9" s="232"/>
      <c r="U9" s="230"/>
      <c r="V9" s="232"/>
      <c r="W9" s="230"/>
      <c r="X9" s="232"/>
      <c r="Y9" s="230"/>
      <c r="Z9" s="229"/>
      <c r="AA9" s="230"/>
      <c r="AB9" s="19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row>
    <row r="10" spans="1:59" ht="80" customHeight="1">
      <c r="A10" s="294"/>
      <c r="B10" s="285" t="s">
        <v>346</v>
      </c>
      <c r="C10" s="296"/>
      <c r="D10" s="251"/>
      <c r="E10" s="234"/>
      <c r="F10" s="235"/>
      <c r="G10" s="234"/>
      <c r="H10" s="235"/>
      <c r="I10" s="234"/>
      <c r="J10" s="235"/>
      <c r="K10" s="234"/>
      <c r="L10" s="235"/>
      <c r="M10" s="234"/>
      <c r="N10" s="235"/>
      <c r="O10" s="234"/>
      <c r="P10" s="235"/>
      <c r="Q10" s="236"/>
      <c r="R10" s="235"/>
      <c r="S10" s="236"/>
      <c r="T10" s="235"/>
      <c r="U10" s="236"/>
      <c r="V10" s="235"/>
      <c r="W10" s="236"/>
      <c r="X10" s="235"/>
      <c r="Y10" s="236"/>
      <c r="Z10" s="233"/>
      <c r="AA10" s="236"/>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row>
    <row r="11" spans="1:59" ht="65.5" customHeight="1">
      <c r="A11" s="295"/>
      <c r="B11" s="279" t="s">
        <v>347</v>
      </c>
      <c r="C11" s="280"/>
      <c r="D11" s="238"/>
      <c r="E11" s="239"/>
      <c r="F11" s="240"/>
      <c r="G11" s="239"/>
      <c r="H11" s="240"/>
      <c r="I11" s="239"/>
      <c r="J11" s="240"/>
      <c r="K11" s="239"/>
      <c r="L11" s="240"/>
      <c r="M11" s="239"/>
      <c r="N11" s="240"/>
      <c r="O11" s="239"/>
      <c r="P11" s="240"/>
      <c r="Q11" s="241"/>
      <c r="R11" s="240"/>
      <c r="S11" s="241"/>
      <c r="T11" s="240"/>
      <c r="U11" s="241"/>
      <c r="V11" s="240"/>
      <c r="W11" s="241"/>
      <c r="X11" s="240"/>
      <c r="Y11" s="241"/>
      <c r="Z11" s="238"/>
      <c r="AA11" s="241"/>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row>
    <row r="12" spans="1:59" ht="16.5" customHeight="1">
      <c r="A12" s="273" t="s">
        <v>279</v>
      </c>
      <c r="B12" s="271" t="s">
        <v>348</v>
      </c>
      <c r="C12" s="272"/>
      <c r="D12" s="259"/>
      <c r="E12" s="258"/>
      <c r="F12" s="257"/>
      <c r="G12" s="258"/>
      <c r="H12" s="257"/>
      <c r="I12" s="258"/>
      <c r="J12" s="259"/>
      <c r="K12" s="258"/>
      <c r="L12" s="257"/>
      <c r="M12" s="258"/>
      <c r="N12" s="257"/>
      <c r="O12" s="258"/>
      <c r="P12" s="257"/>
      <c r="Q12" s="258"/>
      <c r="R12" s="257"/>
      <c r="S12" s="258"/>
      <c r="T12" s="257"/>
      <c r="U12" s="258"/>
      <c r="V12" s="259"/>
      <c r="W12" s="259"/>
      <c r="X12" s="257"/>
      <c r="Y12" s="258"/>
      <c r="Z12" s="259"/>
      <c r="AA12" s="258"/>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row>
    <row r="13" spans="1:59" ht="32.5" customHeight="1">
      <c r="A13" s="274"/>
      <c r="B13" s="269" t="s">
        <v>349</v>
      </c>
      <c r="C13" s="270"/>
      <c r="D13" s="267"/>
      <c r="E13" s="266"/>
      <c r="F13" s="265"/>
      <c r="G13" s="266"/>
      <c r="H13" s="265"/>
      <c r="I13" s="266"/>
      <c r="J13" s="267"/>
      <c r="K13" s="266"/>
      <c r="L13" s="265"/>
      <c r="M13" s="266"/>
      <c r="N13" s="265"/>
      <c r="O13" s="266"/>
      <c r="P13" s="265"/>
      <c r="Q13" s="266"/>
      <c r="R13" s="265"/>
      <c r="S13" s="266"/>
      <c r="T13" s="265"/>
      <c r="U13" s="266"/>
      <c r="V13" s="267"/>
      <c r="W13" s="267"/>
      <c r="X13" s="265"/>
      <c r="Y13" s="266"/>
      <c r="Z13" s="267"/>
      <c r="AA13" s="266"/>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row>
    <row r="14" spans="1:59" ht="16.5" customHeight="1">
      <c r="A14" s="274"/>
      <c r="B14" s="281" t="s">
        <v>350</v>
      </c>
      <c r="C14" s="282"/>
      <c r="D14" s="267"/>
      <c r="E14" s="266"/>
      <c r="F14" s="265"/>
      <c r="G14" s="266"/>
      <c r="H14" s="265"/>
      <c r="I14" s="266"/>
      <c r="J14" s="267"/>
      <c r="K14" s="266"/>
      <c r="L14" s="265"/>
      <c r="M14" s="266"/>
      <c r="N14" s="265"/>
      <c r="O14" s="266"/>
      <c r="P14" s="265"/>
      <c r="Q14" s="266"/>
      <c r="R14" s="265"/>
      <c r="S14" s="266"/>
      <c r="T14" s="265"/>
      <c r="U14" s="266"/>
      <c r="V14" s="267"/>
      <c r="W14" s="267"/>
      <c r="X14" s="265"/>
      <c r="Y14" s="266"/>
      <c r="Z14" s="267"/>
      <c r="AA14" s="266"/>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row>
    <row r="15" spans="1:59" ht="33.5" customHeight="1">
      <c r="A15" s="274"/>
      <c r="B15" s="281" t="s">
        <v>351</v>
      </c>
      <c r="C15" s="282"/>
      <c r="D15" s="267"/>
      <c r="E15" s="266"/>
      <c r="F15" s="265"/>
      <c r="G15" s="266"/>
      <c r="H15" s="265"/>
      <c r="I15" s="266"/>
      <c r="J15" s="267"/>
      <c r="K15" s="266"/>
      <c r="L15" s="265"/>
      <c r="M15" s="266"/>
      <c r="N15" s="265"/>
      <c r="O15" s="266"/>
      <c r="P15" s="265"/>
      <c r="Q15" s="266"/>
      <c r="R15" s="265"/>
      <c r="S15" s="266"/>
      <c r="T15" s="265"/>
      <c r="U15" s="266"/>
      <c r="V15" s="267"/>
      <c r="W15" s="267"/>
      <c r="X15" s="265"/>
      <c r="Y15" s="266"/>
      <c r="Z15" s="267"/>
      <c r="AA15" s="266"/>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row>
    <row r="16" spans="1:59" ht="36" customHeight="1">
      <c r="A16" s="274"/>
      <c r="B16" s="285" t="s">
        <v>352</v>
      </c>
      <c r="C16" s="286"/>
      <c r="D16" s="268"/>
      <c r="E16" s="266"/>
      <c r="F16" s="265"/>
      <c r="G16" s="266"/>
      <c r="H16" s="265"/>
      <c r="I16" s="266"/>
      <c r="J16" s="267"/>
      <c r="K16" s="266"/>
      <c r="L16" s="265"/>
      <c r="M16" s="266"/>
      <c r="N16" s="265"/>
      <c r="O16" s="266"/>
      <c r="P16" s="265"/>
      <c r="Q16" s="266"/>
      <c r="R16" s="265"/>
      <c r="S16" s="266"/>
      <c r="T16" s="265"/>
      <c r="U16" s="266"/>
      <c r="V16" s="267"/>
      <c r="W16" s="267"/>
      <c r="X16" s="265"/>
      <c r="Y16" s="266"/>
      <c r="Z16" s="267"/>
      <c r="AA16" s="266"/>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row>
    <row r="17" spans="1:59" ht="31" customHeight="1">
      <c r="A17" s="274"/>
      <c r="B17" s="279" t="s">
        <v>353</v>
      </c>
      <c r="C17" s="280"/>
      <c r="D17" s="260"/>
      <c r="E17" s="261"/>
      <c r="F17" s="265"/>
      <c r="G17" s="266"/>
      <c r="H17" s="265"/>
      <c r="I17" s="266"/>
      <c r="J17" s="267"/>
      <c r="K17" s="266"/>
      <c r="L17" s="265"/>
      <c r="M17" s="266"/>
      <c r="N17" s="265"/>
      <c r="O17" s="266"/>
      <c r="P17" s="265"/>
      <c r="Q17" s="266"/>
      <c r="R17" s="265"/>
      <c r="S17" s="266"/>
      <c r="T17" s="265"/>
      <c r="U17" s="266"/>
      <c r="V17" s="267"/>
      <c r="W17" s="267"/>
      <c r="X17" s="265"/>
      <c r="Y17" s="266"/>
      <c r="Z17" s="267"/>
      <c r="AA17" s="266"/>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row>
    <row r="18" spans="1:59" ht="23.5" customHeight="1">
      <c r="A18" s="275" t="s">
        <v>280</v>
      </c>
      <c r="B18" s="283" t="s">
        <v>354</v>
      </c>
      <c r="C18" s="284"/>
      <c r="D18" s="264"/>
      <c r="E18" s="258"/>
      <c r="F18" s="257"/>
      <c r="G18" s="258"/>
      <c r="H18" s="257"/>
      <c r="I18" s="258"/>
      <c r="J18" s="259"/>
      <c r="K18" s="258"/>
      <c r="L18" s="257"/>
      <c r="M18" s="258"/>
      <c r="N18" s="257"/>
      <c r="O18" s="258"/>
      <c r="P18" s="257"/>
      <c r="Q18" s="258"/>
      <c r="R18" s="257"/>
      <c r="S18" s="258"/>
      <c r="T18" s="257"/>
      <c r="U18" s="258"/>
      <c r="V18" s="259"/>
      <c r="W18" s="259"/>
      <c r="X18" s="257"/>
      <c r="Y18" s="258"/>
      <c r="Z18" s="259"/>
      <c r="AA18" s="258"/>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row>
    <row r="19" spans="1:59" ht="23.5" customHeight="1">
      <c r="A19" s="276"/>
      <c r="B19" s="277" t="s">
        <v>355</v>
      </c>
      <c r="C19" s="278"/>
      <c r="D19" s="260"/>
      <c r="E19" s="261"/>
      <c r="F19" s="262"/>
      <c r="G19" s="261"/>
      <c r="H19" s="262"/>
      <c r="I19" s="261"/>
      <c r="J19" s="263"/>
      <c r="K19" s="261"/>
      <c r="L19" s="262"/>
      <c r="M19" s="261"/>
      <c r="N19" s="262"/>
      <c r="O19" s="261"/>
      <c r="P19" s="262"/>
      <c r="Q19" s="261"/>
      <c r="R19" s="262"/>
      <c r="S19" s="261"/>
      <c r="T19" s="262"/>
      <c r="U19" s="261"/>
      <c r="V19" s="263"/>
      <c r="W19" s="263"/>
      <c r="X19" s="262"/>
      <c r="Y19" s="261"/>
      <c r="Z19" s="263"/>
      <c r="AA19" s="261"/>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row>
    <row r="20" spans="1:59">
      <c r="D20" s="242"/>
      <c r="E20" s="242"/>
      <c r="F20" s="242"/>
      <c r="G20" s="242"/>
      <c r="H20" s="242"/>
      <c r="I20" s="242"/>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row>
    <row r="21" spans="1:59">
      <c r="D21" s="242"/>
      <c r="E21" s="242"/>
      <c r="F21" s="242"/>
      <c r="G21" s="242"/>
      <c r="H21" s="242"/>
      <c r="I21" s="242"/>
      <c r="J21" s="242"/>
      <c r="K21" s="242"/>
      <c r="L21" s="242"/>
      <c r="M21" s="242"/>
      <c r="N21" s="242"/>
      <c r="O21" s="242"/>
      <c r="P21" s="242"/>
      <c r="Q21" s="242"/>
      <c r="R21" s="242"/>
      <c r="S21" s="242"/>
      <c r="T21" s="242"/>
      <c r="U21" s="242"/>
      <c r="V21" s="242"/>
      <c r="W21" s="242"/>
      <c r="X21" s="242"/>
      <c r="Y21" s="242"/>
      <c r="Z21" s="242"/>
      <c r="AA21" s="242"/>
      <c r="AB21" s="242"/>
      <c r="AC21" s="242"/>
      <c r="AD21" s="242"/>
      <c r="AE21" s="242"/>
      <c r="AF21" s="242"/>
      <c r="AG21" s="242"/>
      <c r="AH21" s="242"/>
      <c r="AI21" s="242"/>
      <c r="AJ21" s="242"/>
      <c r="AK21" s="242"/>
      <c r="AL21" s="242"/>
      <c r="AM21" s="242"/>
      <c r="AN21" s="242"/>
      <c r="AO21" s="242"/>
      <c r="AP21" s="242"/>
      <c r="AQ21" s="242"/>
      <c r="AR21" s="242"/>
      <c r="AS21" s="242"/>
      <c r="AT21" s="242"/>
      <c r="AU21" s="242"/>
      <c r="AV21" s="242"/>
      <c r="AW21" s="242"/>
      <c r="AX21" s="242"/>
      <c r="AY21" s="242"/>
      <c r="AZ21" s="242"/>
      <c r="BA21" s="242"/>
      <c r="BB21" s="242"/>
      <c r="BC21" s="242"/>
      <c r="BD21" s="242"/>
      <c r="BE21" s="242"/>
      <c r="BF21" s="242"/>
      <c r="BG21" s="242"/>
    </row>
    <row r="22" spans="1:59">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42"/>
      <c r="BD22" s="242"/>
      <c r="BE22" s="242"/>
      <c r="BF22" s="242"/>
      <c r="BG22" s="242"/>
    </row>
    <row r="23" spans="1:59">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c r="AK23" s="242"/>
      <c r="AL23" s="242"/>
      <c r="AM23" s="242"/>
      <c r="AN23" s="242"/>
      <c r="AO23" s="242"/>
      <c r="AP23" s="242"/>
      <c r="AQ23" s="242"/>
      <c r="AR23" s="242"/>
      <c r="AS23" s="242"/>
      <c r="AT23" s="242"/>
      <c r="AU23" s="242"/>
      <c r="AV23" s="242"/>
      <c r="AW23" s="242"/>
      <c r="AX23" s="242"/>
      <c r="AY23" s="242"/>
      <c r="AZ23" s="242"/>
      <c r="BA23" s="242"/>
      <c r="BB23" s="242"/>
      <c r="BC23" s="242"/>
      <c r="BD23" s="242"/>
      <c r="BE23" s="242"/>
      <c r="BF23" s="242"/>
      <c r="BG23" s="242"/>
    </row>
    <row r="24" spans="1:59">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c r="AK24" s="242"/>
      <c r="AL24" s="242"/>
      <c r="AM24" s="242"/>
      <c r="AN24" s="242"/>
      <c r="AO24" s="242"/>
      <c r="AP24" s="242"/>
      <c r="AQ24" s="242"/>
      <c r="AR24" s="242"/>
      <c r="AS24" s="242"/>
      <c r="AT24" s="242"/>
      <c r="AU24" s="242"/>
      <c r="AV24" s="242"/>
      <c r="AW24" s="242"/>
      <c r="AX24" s="242"/>
      <c r="AY24" s="242"/>
      <c r="AZ24" s="242"/>
      <c r="BA24" s="242"/>
      <c r="BB24" s="242"/>
      <c r="BC24" s="242"/>
      <c r="BD24" s="242"/>
      <c r="BE24" s="242"/>
      <c r="BF24" s="242"/>
      <c r="BG24" s="242"/>
    </row>
    <row r="25" spans="1:59">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row>
    <row r="26" spans="1:59">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row>
    <row r="27" spans="1:59">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42"/>
      <c r="BD27" s="242"/>
      <c r="BE27" s="242"/>
      <c r="BF27" s="242"/>
      <c r="BG27" s="242"/>
    </row>
    <row r="28" spans="1:59">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row>
    <row r="29" spans="1:59">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row>
    <row r="30" spans="1:59">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row>
    <row r="31" spans="1:59">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row>
    <row r="32" spans="1:59">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row>
    <row r="33" spans="4:59">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row>
    <row r="34" spans="4:59">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row>
    <row r="35" spans="4:59">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row>
    <row r="36" spans="4:59">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row>
    <row r="37" spans="4:59">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row>
    <row r="38" spans="4:59">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row>
    <row r="39" spans="4:59">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42"/>
      <c r="BD39" s="242"/>
      <c r="BE39" s="242"/>
      <c r="BF39" s="242"/>
      <c r="BG39" s="242"/>
    </row>
    <row r="40" spans="4:59">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row>
    <row r="41" spans="4:59">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row>
    <row r="42" spans="4:59">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c r="AK42" s="242"/>
      <c r="AL42" s="242"/>
      <c r="AM42" s="242"/>
      <c r="AN42" s="242"/>
      <c r="AO42" s="242"/>
      <c r="AP42" s="242"/>
      <c r="AQ42" s="242"/>
      <c r="AR42" s="242"/>
      <c r="AS42" s="242"/>
      <c r="AT42" s="242"/>
      <c r="AU42" s="242"/>
      <c r="AV42" s="242"/>
      <c r="AW42" s="242"/>
      <c r="AX42" s="242"/>
      <c r="AY42" s="242"/>
      <c r="AZ42" s="242"/>
      <c r="BA42" s="242"/>
      <c r="BB42" s="242"/>
      <c r="BC42" s="242"/>
      <c r="BD42" s="242"/>
      <c r="BE42" s="242"/>
      <c r="BF42" s="242"/>
      <c r="BG42" s="242"/>
    </row>
    <row r="43" spans="4:59">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242"/>
      <c r="AJ43" s="242"/>
      <c r="AK43" s="242"/>
      <c r="AL43" s="242"/>
      <c r="AM43" s="242"/>
      <c r="AN43" s="242"/>
      <c r="AO43" s="242"/>
      <c r="AP43" s="242"/>
      <c r="AQ43" s="242"/>
      <c r="AR43" s="242"/>
      <c r="AS43" s="242"/>
      <c r="AT43" s="242"/>
      <c r="AU43" s="242"/>
      <c r="AV43" s="242"/>
      <c r="AW43" s="242"/>
      <c r="AX43" s="242"/>
      <c r="AY43" s="242"/>
      <c r="AZ43" s="242"/>
      <c r="BA43" s="242"/>
      <c r="BB43" s="242"/>
      <c r="BC43" s="242"/>
      <c r="BD43" s="242"/>
      <c r="BE43" s="242"/>
      <c r="BF43" s="242"/>
      <c r="BG43" s="242"/>
    </row>
    <row r="44" spans="4:59">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c r="AK44" s="242"/>
      <c r="AL44" s="242"/>
      <c r="AM44" s="242"/>
      <c r="AN44" s="242"/>
      <c r="AO44" s="242"/>
      <c r="AP44" s="242"/>
      <c r="AQ44" s="242"/>
      <c r="AR44" s="242"/>
      <c r="AS44" s="242"/>
      <c r="AT44" s="242"/>
      <c r="AU44" s="242"/>
      <c r="AV44" s="242"/>
      <c r="AW44" s="242"/>
      <c r="AX44" s="242"/>
      <c r="AY44" s="242"/>
      <c r="AZ44" s="242"/>
      <c r="BA44" s="242"/>
      <c r="BB44" s="242"/>
      <c r="BC44" s="242"/>
      <c r="BD44" s="242"/>
      <c r="BE44" s="242"/>
      <c r="BF44" s="242"/>
      <c r="BG44" s="242"/>
    </row>
    <row r="45" spans="4:59">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row>
    <row r="46" spans="4:59">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row>
    <row r="47" spans="4:59">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row>
    <row r="48" spans="4:59">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row>
    <row r="49" spans="4:59">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row>
    <row r="50" spans="4:59">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row>
    <row r="51" spans="4:59">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row>
    <row r="52" spans="4:59">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row>
    <row r="53" spans="4:59">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row>
    <row r="54" spans="4:59">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row>
    <row r="55" spans="4:59">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row>
    <row r="56" spans="4:59">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row>
    <row r="57" spans="4:59">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row>
    <row r="58" spans="4:59">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row>
    <row r="59" spans="4:59">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row>
    <row r="60" spans="4:59">
      <c r="D60" s="242"/>
      <c r="E60" s="242"/>
      <c r="F60" s="242"/>
      <c r="G60" s="242"/>
      <c r="H60" s="242"/>
      <c r="I60" s="242"/>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row>
    <row r="61" spans="4:59">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row>
    <row r="62" spans="4:59">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row>
    <row r="63" spans="4:59">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row>
    <row r="64" spans="4:59">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row>
    <row r="65" spans="4:59">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row>
    <row r="66" spans="4:59">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row>
    <row r="67" spans="4:59">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row>
    <row r="68" spans="4:59">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row>
    <row r="69" spans="4:59">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row>
    <row r="70" spans="4:59">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row>
    <row r="71" spans="4:59">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row>
    <row r="72" spans="4:59">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row>
    <row r="73" spans="4:59">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row>
    <row r="74" spans="4:59">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row>
    <row r="75" spans="4:59">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row>
    <row r="76" spans="4:59">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row>
    <row r="77" spans="4:59">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row>
    <row r="78" spans="4:59">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row>
    <row r="79" spans="4:59">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row>
    <row r="80" spans="4:59">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row>
    <row r="81" spans="4:59">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row>
    <row r="82" spans="4:59">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row>
    <row r="83" spans="4:59">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row>
    <row r="84" spans="4:59">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row>
    <row r="85" spans="4:59">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row>
    <row r="86" spans="4:59">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row>
    <row r="87" spans="4:59">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row>
    <row r="88" spans="4:59">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row>
    <row r="89" spans="4:59">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row>
    <row r="90" spans="4:59">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row>
    <row r="91" spans="4:59">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row>
    <row r="92" spans="4:59">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242"/>
      <c r="AZ92" s="242"/>
      <c r="BA92" s="242"/>
      <c r="BB92" s="242"/>
      <c r="BC92" s="242"/>
      <c r="BD92" s="242"/>
      <c r="BE92" s="242"/>
      <c r="BF92" s="242"/>
      <c r="BG92" s="242"/>
    </row>
    <row r="93" spans="4:59">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row>
    <row r="94" spans="4:59">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row>
    <row r="95" spans="4:59">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row>
    <row r="96" spans="4:59">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row>
    <row r="97" spans="4:59">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row>
    <row r="98" spans="4:59">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row>
    <row r="99" spans="4:59">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row>
    <row r="100" spans="4:59">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row>
    <row r="101" spans="4:59">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row>
    <row r="102" spans="4:59">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row>
    <row r="103" spans="4:59">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row>
    <row r="104" spans="4:59">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row>
    <row r="105" spans="4:59">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row>
    <row r="106" spans="4:59">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row>
    <row r="107" spans="4:59">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row>
    <row r="108" spans="4:59">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row>
    <row r="109" spans="4:59">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row>
    <row r="110" spans="4:59">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row>
    <row r="111" spans="4:59">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row>
    <row r="112" spans="4:59">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row>
    <row r="113" spans="4:59">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row>
    <row r="114" spans="4:59">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row>
    <row r="115" spans="4:59">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row>
    <row r="116" spans="4:59">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row>
    <row r="117" spans="4:59">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row>
    <row r="118" spans="4:59">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row>
    <row r="119" spans="4:59">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row>
    <row r="120" spans="4:59">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row>
    <row r="121" spans="4:59">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row>
    <row r="122" spans="4:59">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row>
    <row r="123" spans="4:59">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row>
    <row r="124" spans="4:59">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row>
    <row r="125" spans="4:59">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242"/>
      <c r="AL125" s="242"/>
      <c r="AM125" s="242"/>
      <c r="AN125" s="242"/>
      <c r="AO125" s="242"/>
      <c r="AP125" s="242"/>
      <c r="AQ125" s="242"/>
      <c r="AR125" s="242"/>
      <c r="AS125" s="242"/>
      <c r="AT125" s="242"/>
      <c r="AU125" s="242"/>
      <c r="AV125" s="242"/>
      <c r="AW125" s="242"/>
      <c r="AX125" s="242"/>
      <c r="AY125" s="242"/>
      <c r="AZ125" s="242"/>
      <c r="BA125" s="242"/>
      <c r="BB125" s="242"/>
      <c r="BC125" s="242"/>
      <c r="BD125" s="242"/>
      <c r="BE125" s="242"/>
      <c r="BF125" s="242"/>
      <c r="BG125" s="242"/>
    </row>
    <row r="126" spans="4:59">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row>
    <row r="127" spans="4:59">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row>
    <row r="128" spans="4:59">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c r="Z128" s="242"/>
      <c r="AA128" s="242"/>
      <c r="AB128" s="242"/>
      <c r="AC128" s="242"/>
      <c r="AD128" s="242"/>
      <c r="AE128" s="242"/>
      <c r="AF128" s="242"/>
      <c r="AG128" s="242"/>
      <c r="AH128" s="242"/>
      <c r="AI128" s="242"/>
      <c r="AJ128" s="242"/>
      <c r="AK128" s="242"/>
      <c r="AL128" s="242"/>
      <c r="AM128" s="242"/>
      <c r="AN128" s="242"/>
      <c r="AO128" s="242"/>
      <c r="AP128" s="242"/>
      <c r="AQ128" s="242"/>
      <c r="AR128" s="242"/>
      <c r="AS128" s="242"/>
      <c r="AT128" s="242"/>
      <c r="AU128" s="242"/>
      <c r="AV128" s="242"/>
      <c r="AW128" s="242"/>
      <c r="AX128" s="242"/>
      <c r="AY128" s="242"/>
      <c r="AZ128" s="242"/>
      <c r="BA128" s="242"/>
      <c r="BB128" s="242"/>
      <c r="BC128" s="242"/>
      <c r="BD128" s="242"/>
      <c r="BE128" s="242"/>
      <c r="BF128" s="242"/>
      <c r="BG128" s="242"/>
    </row>
    <row r="129" spans="4:59">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row>
    <row r="130" spans="4:59">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c r="Z130" s="242"/>
      <c r="AA130" s="242"/>
      <c r="AB130" s="242"/>
      <c r="AC130" s="242"/>
      <c r="AD130" s="242"/>
      <c r="AE130" s="242"/>
      <c r="AF130" s="242"/>
      <c r="AG130" s="242"/>
      <c r="AH130" s="242"/>
      <c r="AI130" s="242"/>
      <c r="AJ130" s="242"/>
      <c r="AK130" s="242"/>
      <c r="AL130" s="242"/>
      <c r="AM130" s="242"/>
      <c r="AN130" s="242"/>
      <c r="AO130" s="242"/>
      <c r="AP130" s="242"/>
      <c r="AQ130" s="242"/>
      <c r="AR130" s="242"/>
      <c r="AS130" s="242"/>
      <c r="AT130" s="242"/>
      <c r="AU130" s="242"/>
      <c r="AV130" s="242"/>
      <c r="AW130" s="242"/>
      <c r="AX130" s="242"/>
      <c r="AY130" s="242"/>
      <c r="AZ130" s="242"/>
      <c r="BA130" s="242"/>
      <c r="BB130" s="242"/>
      <c r="BC130" s="242"/>
      <c r="BD130" s="242"/>
      <c r="BE130" s="242"/>
      <c r="BF130" s="242"/>
      <c r="BG130" s="242"/>
    </row>
    <row r="131" spans="4:59">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c r="AF131" s="242"/>
      <c r="AG131" s="242"/>
      <c r="AH131" s="242"/>
      <c r="AI131" s="242"/>
      <c r="AJ131" s="242"/>
      <c r="AK131" s="242"/>
      <c r="AL131" s="242"/>
      <c r="AM131" s="242"/>
      <c r="AN131" s="242"/>
      <c r="AO131" s="242"/>
      <c r="AP131" s="242"/>
      <c r="AQ131" s="242"/>
      <c r="AR131" s="242"/>
      <c r="AS131" s="242"/>
      <c r="AT131" s="242"/>
      <c r="AU131" s="242"/>
      <c r="AV131" s="242"/>
      <c r="AW131" s="242"/>
      <c r="AX131" s="242"/>
      <c r="AY131" s="242"/>
      <c r="AZ131" s="242"/>
      <c r="BA131" s="242"/>
      <c r="BB131" s="242"/>
      <c r="BC131" s="242"/>
      <c r="BD131" s="242"/>
      <c r="BE131" s="242"/>
      <c r="BF131" s="242"/>
      <c r="BG131" s="242"/>
    </row>
    <row r="132" spans="4:59">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242"/>
      <c r="AF132" s="242"/>
      <c r="AG132" s="242"/>
      <c r="AH132" s="242"/>
      <c r="AI132" s="242"/>
      <c r="AJ132" s="242"/>
      <c r="AK132" s="242"/>
      <c r="AL132" s="242"/>
      <c r="AM132" s="242"/>
      <c r="AN132" s="242"/>
      <c r="AO132" s="242"/>
      <c r="AP132" s="242"/>
      <c r="AQ132" s="242"/>
      <c r="AR132" s="242"/>
      <c r="AS132" s="242"/>
      <c r="AT132" s="242"/>
      <c r="AU132" s="242"/>
      <c r="AV132" s="242"/>
      <c r="AW132" s="242"/>
      <c r="AX132" s="242"/>
      <c r="AY132" s="242"/>
      <c r="AZ132" s="242"/>
      <c r="BA132" s="242"/>
      <c r="BB132" s="242"/>
      <c r="BC132" s="242"/>
      <c r="BD132" s="242"/>
      <c r="BE132" s="242"/>
      <c r="BF132" s="242"/>
      <c r="BG132" s="242"/>
    </row>
    <row r="133" spans="4:59">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row>
    <row r="134" spans="4:59">
      <c r="D134" s="242"/>
      <c r="E134" s="242"/>
      <c r="F134" s="242"/>
      <c r="G134" s="242"/>
      <c r="H134" s="242"/>
      <c r="I134" s="242"/>
      <c r="J134" s="242"/>
      <c r="K134" s="242"/>
      <c r="L134" s="242"/>
      <c r="M134" s="242"/>
      <c r="N134" s="242"/>
      <c r="O134" s="242"/>
      <c r="P134" s="242"/>
      <c r="Q134" s="242"/>
      <c r="R134" s="242"/>
      <c r="S134" s="242"/>
      <c r="T134" s="242"/>
      <c r="U134" s="242"/>
      <c r="V134" s="242"/>
      <c r="W134" s="242"/>
      <c r="X134" s="242"/>
      <c r="Y134" s="242"/>
      <c r="Z134" s="242"/>
      <c r="AA134" s="242"/>
      <c r="AB134" s="242"/>
      <c r="AC134" s="242"/>
      <c r="AD134" s="242"/>
      <c r="AE134" s="242"/>
      <c r="AF134" s="242"/>
      <c r="AG134" s="242"/>
      <c r="AH134" s="242"/>
      <c r="AI134" s="242"/>
      <c r="AJ134" s="242"/>
      <c r="AK134" s="242"/>
      <c r="AL134" s="242"/>
      <c r="AM134" s="242"/>
      <c r="AN134" s="242"/>
      <c r="AO134" s="242"/>
      <c r="AP134" s="242"/>
      <c r="AQ134" s="242"/>
      <c r="AR134" s="242"/>
      <c r="AS134" s="242"/>
      <c r="AT134" s="242"/>
      <c r="AU134" s="242"/>
      <c r="AV134" s="242"/>
      <c r="AW134" s="242"/>
      <c r="AX134" s="242"/>
      <c r="AY134" s="242"/>
      <c r="AZ134" s="242"/>
      <c r="BA134" s="242"/>
      <c r="BB134" s="242"/>
      <c r="BC134" s="242"/>
      <c r="BD134" s="242"/>
      <c r="BE134" s="242"/>
      <c r="BF134" s="242"/>
      <c r="BG134" s="242"/>
    </row>
    <row r="135" spans="4:59">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row>
    <row r="136" spans="4:59">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row>
    <row r="137" spans="4:59">
      <c r="D137" s="242"/>
      <c r="E137" s="242"/>
      <c r="F137" s="242"/>
      <c r="G137" s="242"/>
      <c r="H137" s="242"/>
      <c r="I137" s="242"/>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2"/>
      <c r="AT137" s="242"/>
      <c r="AU137" s="242"/>
      <c r="AV137" s="242"/>
      <c r="AW137" s="242"/>
      <c r="AX137" s="242"/>
      <c r="AY137" s="242"/>
      <c r="AZ137" s="242"/>
      <c r="BA137" s="242"/>
      <c r="BB137" s="242"/>
      <c r="BC137" s="242"/>
      <c r="BD137" s="242"/>
      <c r="BE137" s="242"/>
      <c r="BF137" s="242"/>
      <c r="BG137" s="242"/>
    </row>
    <row r="138" spans="4:59">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2"/>
      <c r="AT138" s="242"/>
      <c r="AU138" s="242"/>
      <c r="AV138" s="242"/>
      <c r="AW138" s="242"/>
      <c r="AX138" s="242"/>
      <c r="AY138" s="242"/>
      <c r="AZ138" s="242"/>
      <c r="BA138" s="242"/>
      <c r="BB138" s="242"/>
      <c r="BC138" s="242"/>
      <c r="BD138" s="242"/>
      <c r="BE138" s="242"/>
      <c r="BF138" s="242"/>
      <c r="BG138" s="242"/>
    </row>
    <row r="139" spans="4:59">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c r="AQ139" s="242"/>
      <c r="AR139" s="242"/>
      <c r="AS139" s="242"/>
      <c r="AT139" s="242"/>
      <c r="AU139" s="242"/>
      <c r="AV139" s="242"/>
      <c r="AW139" s="242"/>
      <c r="AX139" s="242"/>
      <c r="AY139" s="242"/>
      <c r="AZ139" s="242"/>
      <c r="BA139" s="242"/>
      <c r="BB139" s="242"/>
      <c r="BC139" s="242"/>
      <c r="BD139" s="242"/>
      <c r="BE139" s="242"/>
      <c r="BF139" s="242"/>
      <c r="BG139" s="242"/>
    </row>
    <row r="140" spans="4:59">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c r="AQ140" s="242"/>
      <c r="AR140" s="242"/>
      <c r="AS140" s="242"/>
      <c r="AT140" s="242"/>
      <c r="AU140" s="242"/>
      <c r="AV140" s="242"/>
      <c r="AW140" s="242"/>
      <c r="AX140" s="242"/>
      <c r="AY140" s="242"/>
      <c r="AZ140" s="242"/>
      <c r="BA140" s="242"/>
      <c r="BB140" s="242"/>
      <c r="BC140" s="242"/>
      <c r="BD140" s="242"/>
      <c r="BE140" s="242"/>
      <c r="BF140" s="242"/>
      <c r="BG140" s="242"/>
    </row>
    <row r="141" spans="4:59">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c r="AQ141" s="242"/>
      <c r="AR141" s="242"/>
      <c r="AS141" s="242"/>
      <c r="AT141" s="242"/>
      <c r="AU141" s="242"/>
      <c r="AV141" s="242"/>
      <c r="AW141" s="242"/>
      <c r="AX141" s="242"/>
      <c r="AY141" s="242"/>
      <c r="AZ141" s="242"/>
      <c r="BA141" s="242"/>
      <c r="BB141" s="242"/>
      <c r="BC141" s="242"/>
      <c r="BD141" s="242"/>
      <c r="BE141" s="242"/>
      <c r="BF141" s="242"/>
      <c r="BG141" s="242"/>
    </row>
    <row r="142" spans="4:59">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242"/>
      <c r="AL142" s="242"/>
      <c r="AM142" s="242"/>
      <c r="AN142" s="242"/>
      <c r="AO142" s="242"/>
      <c r="AP142" s="242"/>
      <c r="AQ142" s="242"/>
      <c r="AR142" s="242"/>
      <c r="AS142" s="242"/>
      <c r="AT142" s="242"/>
      <c r="AU142" s="242"/>
      <c r="AV142" s="242"/>
      <c r="AW142" s="242"/>
      <c r="AX142" s="242"/>
      <c r="AY142" s="242"/>
      <c r="AZ142" s="242"/>
      <c r="BA142" s="242"/>
      <c r="BB142" s="242"/>
      <c r="BC142" s="242"/>
      <c r="BD142" s="242"/>
      <c r="BE142" s="242"/>
      <c r="BF142" s="242"/>
      <c r="BG142" s="242"/>
    </row>
    <row r="143" spans="4:59">
      <c r="D143" s="242"/>
      <c r="E143" s="242"/>
      <c r="F143" s="242"/>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c r="AJ143" s="242"/>
      <c r="AK143" s="242"/>
      <c r="AL143" s="242"/>
      <c r="AM143" s="242"/>
      <c r="AN143" s="242"/>
      <c r="AO143" s="242"/>
      <c r="AP143" s="242"/>
      <c r="AQ143" s="242"/>
      <c r="AR143" s="242"/>
      <c r="AS143" s="242"/>
      <c r="AT143" s="242"/>
      <c r="AU143" s="242"/>
      <c r="AV143" s="242"/>
      <c r="AW143" s="242"/>
      <c r="AX143" s="242"/>
      <c r="AY143" s="242"/>
      <c r="AZ143" s="242"/>
      <c r="BA143" s="242"/>
      <c r="BB143" s="242"/>
      <c r="BC143" s="242"/>
      <c r="BD143" s="242"/>
      <c r="BE143" s="242"/>
      <c r="BF143" s="242"/>
      <c r="BG143" s="242"/>
    </row>
    <row r="144" spans="4:59">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c r="AJ144" s="242"/>
      <c r="AK144" s="242"/>
      <c r="AL144" s="242"/>
      <c r="AM144" s="242"/>
      <c r="AN144" s="242"/>
      <c r="AO144" s="242"/>
      <c r="AP144" s="242"/>
      <c r="AQ144" s="242"/>
      <c r="AR144" s="242"/>
      <c r="AS144" s="242"/>
      <c r="AT144" s="242"/>
      <c r="AU144" s="242"/>
      <c r="AV144" s="242"/>
      <c r="AW144" s="242"/>
      <c r="AX144" s="242"/>
      <c r="AY144" s="242"/>
      <c r="AZ144" s="242"/>
      <c r="BA144" s="242"/>
      <c r="BB144" s="242"/>
      <c r="BC144" s="242"/>
      <c r="BD144" s="242"/>
      <c r="BE144" s="242"/>
      <c r="BF144" s="242"/>
      <c r="BG144" s="242"/>
    </row>
    <row r="145" spans="4:59">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c r="AJ145" s="242"/>
      <c r="AK145" s="242"/>
      <c r="AL145" s="242"/>
      <c r="AM145" s="242"/>
      <c r="AN145" s="242"/>
      <c r="AO145" s="242"/>
      <c r="AP145" s="242"/>
      <c r="AQ145" s="242"/>
      <c r="AR145" s="242"/>
      <c r="AS145" s="242"/>
      <c r="AT145" s="242"/>
      <c r="AU145" s="242"/>
      <c r="AV145" s="242"/>
      <c r="AW145" s="242"/>
      <c r="AX145" s="242"/>
      <c r="AY145" s="242"/>
      <c r="AZ145" s="242"/>
      <c r="BA145" s="242"/>
      <c r="BB145" s="242"/>
      <c r="BC145" s="242"/>
      <c r="BD145" s="242"/>
      <c r="BE145" s="242"/>
      <c r="BF145" s="242"/>
      <c r="BG145" s="242"/>
    </row>
    <row r="146" spans="4:59">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c r="AD146" s="242"/>
      <c r="AE146" s="242"/>
      <c r="AF146" s="242"/>
      <c r="AG146" s="242"/>
      <c r="AH146" s="242"/>
      <c r="AI146" s="242"/>
      <c r="AJ146" s="242"/>
      <c r="AK146" s="242"/>
      <c r="AL146" s="242"/>
      <c r="AM146" s="242"/>
      <c r="AN146" s="242"/>
      <c r="AO146" s="242"/>
      <c r="AP146" s="242"/>
      <c r="AQ146" s="242"/>
      <c r="AR146" s="242"/>
      <c r="AS146" s="242"/>
      <c r="AT146" s="242"/>
      <c r="AU146" s="242"/>
      <c r="AV146" s="242"/>
      <c r="AW146" s="242"/>
      <c r="AX146" s="242"/>
      <c r="AY146" s="242"/>
      <c r="AZ146" s="242"/>
      <c r="BA146" s="242"/>
      <c r="BB146" s="242"/>
      <c r="BC146" s="242"/>
      <c r="BD146" s="242"/>
      <c r="BE146" s="242"/>
      <c r="BF146" s="242"/>
      <c r="BG146" s="242"/>
    </row>
    <row r="147" spans="4:59">
      <c r="D147" s="242"/>
      <c r="E147" s="242"/>
      <c r="F147" s="242"/>
      <c r="G147" s="242"/>
      <c r="H147" s="242"/>
      <c r="I147" s="242"/>
      <c r="J147" s="242"/>
      <c r="K147" s="242"/>
      <c r="L147" s="242"/>
      <c r="M147" s="242"/>
      <c r="N147" s="242"/>
      <c r="O147" s="242"/>
      <c r="P147" s="242"/>
      <c r="Q147" s="242"/>
      <c r="R147" s="242"/>
      <c r="S147" s="242"/>
      <c r="T147" s="242"/>
      <c r="U147" s="242"/>
      <c r="V147" s="242"/>
      <c r="W147" s="242"/>
      <c r="X147" s="242"/>
      <c r="Y147" s="242"/>
      <c r="Z147" s="242"/>
      <c r="AA147" s="242"/>
      <c r="AB147" s="242"/>
      <c r="AC147" s="242"/>
      <c r="AD147" s="242"/>
      <c r="AE147" s="242"/>
      <c r="AF147" s="242"/>
      <c r="AG147" s="242"/>
      <c r="AH147" s="242"/>
      <c r="AI147" s="242"/>
      <c r="AJ147" s="242"/>
      <c r="AK147" s="242"/>
      <c r="AL147" s="242"/>
      <c r="AM147" s="242"/>
      <c r="AN147" s="242"/>
      <c r="AO147" s="242"/>
      <c r="AP147" s="242"/>
      <c r="AQ147" s="242"/>
      <c r="AR147" s="242"/>
      <c r="AS147" s="242"/>
      <c r="AT147" s="242"/>
      <c r="AU147" s="242"/>
      <c r="AV147" s="242"/>
      <c r="AW147" s="242"/>
      <c r="AX147" s="242"/>
      <c r="AY147" s="242"/>
      <c r="AZ147" s="242"/>
      <c r="BA147" s="242"/>
      <c r="BB147" s="242"/>
      <c r="BC147" s="242"/>
      <c r="BD147" s="242"/>
      <c r="BE147" s="242"/>
      <c r="BF147" s="242"/>
      <c r="BG147" s="242"/>
    </row>
    <row r="148" spans="4:59">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row>
    <row r="149" spans="4:59">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row>
    <row r="150" spans="4:59">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c r="AA150" s="242"/>
      <c r="AB150" s="242"/>
      <c r="AC150" s="242"/>
      <c r="AD150" s="242"/>
      <c r="AE150" s="242"/>
      <c r="AF150" s="242"/>
      <c r="AG150" s="242"/>
      <c r="AH150" s="242"/>
      <c r="AI150" s="242"/>
      <c r="AJ150" s="242"/>
      <c r="AK150" s="242"/>
      <c r="AL150" s="242"/>
      <c r="AM150" s="242"/>
      <c r="AN150" s="242"/>
      <c r="AO150" s="242"/>
      <c r="AP150" s="242"/>
      <c r="AQ150" s="242"/>
      <c r="AR150" s="242"/>
      <c r="AS150" s="242"/>
      <c r="AT150" s="242"/>
      <c r="AU150" s="242"/>
      <c r="AV150" s="242"/>
      <c r="AW150" s="242"/>
      <c r="AX150" s="242"/>
      <c r="AY150" s="242"/>
      <c r="AZ150" s="242"/>
      <c r="BA150" s="242"/>
      <c r="BB150" s="242"/>
      <c r="BC150" s="242"/>
      <c r="BD150" s="242"/>
      <c r="BE150" s="242"/>
      <c r="BF150" s="242"/>
      <c r="BG150" s="242"/>
    </row>
    <row r="151" spans="4:59">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c r="AQ151" s="242"/>
      <c r="AR151" s="242"/>
      <c r="AS151" s="242"/>
      <c r="AT151" s="242"/>
      <c r="AU151" s="242"/>
      <c r="AV151" s="242"/>
      <c r="AW151" s="242"/>
      <c r="AX151" s="242"/>
      <c r="AY151" s="242"/>
      <c r="AZ151" s="242"/>
      <c r="BA151" s="242"/>
      <c r="BB151" s="242"/>
      <c r="BC151" s="242"/>
      <c r="BD151" s="242"/>
      <c r="BE151" s="242"/>
      <c r="BF151" s="242"/>
      <c r="BG151" s="242"/>
    </row>
    <row r="152" spans="4:59">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c r="AI152" s="242"/>
      <c r="AJ152" s="242"/>
      <c r="AK152" s="242"/>
      <c r="AL152" s="242"/>
      <c r="AM152" s="242"/>
      <c r="AN152" s="242"/>
      <c r="AO152" s="242"/>
      <c r="AP152" s="242"/>
      <c r="AQ152" s="242"/>
      <c r="AR152" s="242"/>
      <c r="AS152" s="242"/>
      <c r="AT152" s="242"/>
      <c r="AU152" s="242"/>
      <c r="AV152" s="242"/>
      <c r="AW152" s="242"/>
      <c r="AX152" s="242"/>
      <c r="AY152" s="242"/>
      <c r="AZ152" s="242"/>
      <c r="BA152" s="242"/>
      <c r="BB152" s="242"/>
      <c r="BC152" s="242"/>
      <c r="BD152" s="242"/>
      <c r="BE152" s="242"/>
      <c r="BF152" s="242"/>
      <c r="BG152" s="242"/>
    </row>
    <row r="153" spans="4:59">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row>
    <row r="154" spans="4:59">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s="242"/>
      <c r="AG154" s="242"/>
      <c r="AH154" s="242"/>
      <c r="AI154" s="242"/>
      <c r="AJ154" s="242"/>
      <c r="AK154" s="242"/>
      <c r="AL154" s="242"/>
      <c r="AM154" s="242"/>
      <c r="AN154" s="242"/>
      <c r="AO154" s="242"/>
      <c r="AP154" s="242"/>
      <c r="AQ154" s="242"/>
      <c r="AR154" s="242"/>
      <c r="AS154" s="242"/>
      <c r="AT154" s="242"/>
      <c r="AU154" s="242"/>
      <c r="AV154" s="242"/>
      <c r="AW154" s="242"/>
      <c r="AX154" s="242"/>
      <c r="AY154" s="242"/>
      <c r="AZ154" s="242"/>
      <c r="BA154" s="242"/>
      <c r="BB154" s="242"/>
      <c r="BC154" s="242"/>
      <c r="BD154" s="242"/>
      <c r="BE154" s="242"/>
      <c r="BF154" s="242"/>
      <c r="BG154" s="242"/>
    </row>
    <row r="155" spans="4:59">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242"/>
      <c r="AF155" s="242"/>
      <c r="AG155" s="242"/>
      <c r="AH155" s="242"/>
      <c r="AI155" s="242"/>
      <c r="AJ155" s="242"/>
      <c r="AK155" s="242"/>
      <c r="AL155" s="242"/>
      <c r="AM155" s="242"/>
      <c r="AN155" s="242"/>
      <c r="AO155" s="242"/>
      <c r="AP155" s="242"/>
      <c r="AQ155" s="242"/>
      <c r="AR155" s="242"/>
      <c r="AS155" s="242"/>
      <c r="AT155" s="242"/>
      <c r="AU155" s="242"/>
      <c r="AV155" s="242"/>
      <c r="AW155" s="242"/>
      <c r="AX155" s="242"/>
      <c r="AY155" s="242"/>
      <c r="AZ155" s="242"/>
      <c r="BA155" s="242"/>
      <c r="BB155" s="242"/>
      <c r="BC155" s="242"/>
      <c r="BD155" s="242"/>
      <c r="BE155" s="242"/>
      <c r="BF155" s="242"/>
      <c r="BG155" s="242"/>
    </row>
    <row r="156" spans="4:59">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row>
    <row r="157" spans="4:59">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row>
    <row r="158" spans="4:59">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row>
  </sheetData>
  <sheetProtection sheet="1" objects="1" scenarios="1"/>
  <mergeCells count="131">
    <mergeCell ref="D3:E3"/>
    <mergeCell ref="D1:O2"/>
    <mergeCell ref="P1:AA2"/>
    <mergeCell ref="Z3:AA3"/>
    <mergeCell ref="P3:Q3"/>
    <mergeCell ref="R3:S3"/>
    <mergeCell ref="T3:U3"/>
    <mergeCell ref="V3:W3"/>
    <mergeCell ref="X3:Y3"/>
    <mergeCell ref="F3:G3"/>
    <mergeCell ref="H3:I3"/>
    <mergeCell ref="J3:K3"/>
    <mergeCell ref="L3:M3"/>
    <mergeCell ref="N3:O3"/>
    <mergeCell ref="B7:C7"/>
    <mergeCell ref="B8:C8"/>
    <mergeCell ref="A1:B3"/>
    <mergeCell ref="B4:C4"/>
    <mergeCell ref="B5:C5"/>
    <mergeCell ref="B6:C6"/>
    <mergeCell ref="A4:A11"/>
    <mergeCell ref="B9:C9"/>
    <mergeCell ref="B10:C10"/>
    <mergeCell ref="B11:C11"/>
    <mergeCell ref="C1:C2"/>
    <mergeCell ref="B13:C13"/>
    <mergeCell ref="B12:C12"/>
    <mergeCell ref="A12:A17"/>
    <mergeCell ref="A18:A19"/>
    <mergeCell ref="B19:C19"/>
    <mergeCell ref="B17:C17"/>
    <mergeCell ref="B14:C14"/>
    <mergeCell ref="B18:C18"/>
    <mergeCell ref="B15:C15"/>
    <mergeCell ref="B16:C16"/>
    <mergeCell ref="X12:Y12"/>
    <mergeCell ref="Z12:AA12"/>
    <mergeCell ref="D13:E13"/>
    <mergeCell ref="F13:G13"/>
    <mergeCell ref="H13:I13"/>
    <mergeCell ref="J13:K13"/>
    <mergeCell ref="L13:M13"/>
    <mergeCell ref="N13:O13"/>
    <mergeCell ref="P13:Q13"/>
    <mergeCell ref="R13:S13"/>
    <mergeCell ref="T13:U13"/>
    <mergeCell ref="V13:W13"/>
    <mergeCell ref="X13:Y13"/>
    <mergeCell ref="Z13:AA13"/>
    <mergeCell ref="N12:O12"/>
    <mergeCell ref="P12:Q12"/>
    <mergeCell ref="R12:S12"/>
    <mergeCell ref="T12:U12"/>
    <mergeCell ref="V12:W12"/>
    <mergeCell ref="D12:E12"/>
    <mergeCell ref="F12:G12"/>
    <mergeCell ref="H12:I12"/>
    <mergeCell ref="J12:K12"/>
    <mergeCell ref="L12:M12"/>
    <mergeCell ref="X14:Y14"/>
    <mergeCell ref="Z14:AA14"/>
    <mergeCell ref="D15:E15"/>
    <mergeCell ref="F15:G15"/>
    <mergeCell ref="H15:I15"/>
    <mergeCell ref="J15:K15"/>
    <mergeCell ref="L15:M15"/>
    <mergeCell ref="N15:O15"/>
    <mergeCell ref="P15:Q15"/>
    <mergeCell ref="R15:S15"/>
    <mergeCell ref="T15:U15"/>
    <mergeCell ref="V15:W15"/>
    <mergeCell ref="X15:Y15"/>
    <mergeCell ref="Z15:AA15"/>
    <mergeCell ref="N14:O14"/>
    <mergeCell ref="P14:Q14"/>
    <mergeCell ref="R14:S14"/>
    <mergeCell ref="T14:U14"/>
    <mergeCell ref="V14:W14"/>
    <mergeCell ref="D14:E14"/>
    <mergeCell ref="F14:G14"/>
    <mergeCell ref="H14:I14"/>
    <mergeCell ref="J14:K14"/>
    <mergeCell ref="L14:M14"/>
    <mergeCell ref="X16:Y16"/>
    <mergeCell ref="Z16:AA16"/>
    <mergeCell ref="D17:E17"/>
    <mergeCell ref="F17:G17"/>
    <mergeCell ref="H17:I17"/>
    <mergeCell ref="J17:K17"/>
    <mergeCell ref="L17:M17"/>
    <mergeCell ref="N17:O17"/>
    <mergeCell ref="P17:Q17"/>
    <mergeCell ref="R17:S17"/>
    <mergeCell ref="T17:U17"/>
    <mergeCell ref="V17:W17"/>
    <mergeCell ref="X17:Y17"/>
    <mergeCell ref="Z17:AA17"/>
    <mergeCell ref="N16:O16"/>
    <mergeCell ref="P16:Q16"/>
    <mergeCell ref="R16:S16"/>
    <mergeCell ref="T16:U16"/>
    <mergeCell ref="V16:W16"/>
    <mergeCell ref="D16:E16"/>
    <mergeCell ref="F16:G16"/>
    <mergeCell ref="H16:I16"/>
    <mergeCell ref="J16:K16"/>
    <mergeCell ref="L16:M16"/>
    <mergeCell ref="X18:Y18"/>
    <mergeCell ref="Z18:AA18"/>
    <mergeCell ref="D19:E19"/>
    <mergeCell ref="F19:G19"/>
    <mergeCell ref="H19:I19"/>
    <mergeCell ref="J19:K19"/>
    <mergeCell ref="L19:M19"/>
    <mergeCell ref="N19:O19"/>
    <mergeCell ref="P19:Q19"/>
    <mergeCell ref="R19:S19"/>
    <mergeCell ref="T19:U19"/>
    <mergeCell ref="V19:W19"/>
    <mergeCell ref="X19:Y19"/>
    <mergeCell ref="Z19:AA19"/>
    <mergeCell ref="N18:O18"/>
    <mergeCell ref="P18:Q18"/>
    <mergeCell ref="R18:S18"/>
    <mergeCell ref="T18:U18"/>
    <mergeCell ref="V18:W18"/>
    <mergeCell ref="D18:E18"/>
    <mergeCell ref="F18:G18"/>
    <mergeCell ref="H18:I18"/>
    <mergeCell ref="J18:K18"/>
    <mergeCell ref="L18:M18"/>
  </mergeCells>
  <phoneticPr fontId="1"/>
  <conditionalFormatting sqref="B5">
    <cfRule type="expression" dxfId="87" priority="366">
      <formula>OR(D$5:AA$5="〇",D$5:AA$5="◎",D$5:AA$5="●")</formula>
    </cfRule>
  </conditionalFormatting>
  <conditionalFormatting sqref="C5">
    <cfRule type="expression" dxfId="86" priority="367">
      <formula>OR(Q$5:AB$5="〇",Q$5:AB$5="◎",Q$5:AB$5="●")</formula>
    </cfRule>
  </conditionalFormatting>
  <conditionalFormatting sqref="B4">
    <cfRule type="expression" dxfId="85" priority="368">
      <formula>OR(D$4:AA$4="〇",D$4:AA$4="●",D$4:AA$4="◎")</formula>
    </cfRule>
  </conditionalFormatting>
  <conditionalFormatting sqref="C4">
    <cfRule type="expression" dxfId="84" priority="369">
      <formula>OR(Q$4:AB$4="〇",Q$4:AB$4="●",Q$4:AB$4="◎")</formula>
    </cfRule>
  </conditionalFormatting>
  <conditionalFormatting sqref="B6">
    <cfRule type="expression" dxfId="83" priority="370">
      <formula>OR(D$6:AA$6="〇",D$6:AA$6="●",D$6:AA$6="◎")</formula>
    </cfRule>
  </conditionalFormatting>
  <conditionalFormatting sqref="C6">
    <cfRule type="expression" dxfId="82" priority="371">
      <formula>OR(Q$6:AB$6="〇",Q$6:AB$6="●",Q$6:AB$6="◎")</formula>
    </cfRule>
  </conditionalFormatting>
  <conditionalFormatting sqref="B7">
    <cfRule type="expression" dxfId="81" priority="372">
      <formula>OR(D$7:AA$7="〇",D$7:AA$7="●",D$7:AA$7="◎")</formula>
    </cfRule>
  </conditionalFormatting>
  <conditionalFormatting sqref="C7">
    <cfRule type="expression" dxfId="80" priority="373">
      <formula>OR(Q$7:AB$7="〇",Q$7:AB$7="●",Q$7:AB$7="◎")</formula>
    </cfRule>
  </conditionalFormatting>
  <conditionalFormatting sqref="B8">
    <cfRule type="expression" dxfId="79" priority="374">
      <formula>OR(D$8:AA$8="〇",D$8:AA$8="●",D$8:AA$8="◎")</formula>
    </cfRule>
  </conditionalFormatting>
  <conditionalFormatting sqref="C8">
    <cfRule type="expression" dxfId="78" priority="375">
      <formula>OR(Q$8:AB$8="〇",Q$8:AB$8="●",Q$8:AB$8="◎")</formula>
    </cfRule>
  </conditionalFormatting>
  <conditionalFormatting sqref="B9">
    <cfRule type="expression" dxfId="77" priority="376">
      <formula>OR(D$9:AA$9="〇",D$9:AA$9="●",D$9:AA$9="◎")</formula>
    </cfRule>
  </conditionalFormatting>
  <conditionalFormatting sqref="C9">
    <cfRule type="expression" dxfId="76" priority="377">
      <formula>OR(Q$9:AB$9="〇",Q$9:AB$9="●",Q$9:AB$9="◎")</formula>
    </cfRule>
  </conditionalFormatting>
  <conditionalFormatting sqref="B10">
    <cfRule type="expression" dxfId="75" priority="378">
      <formula>OR(D$10:AA$10="〇",D$10:AA$10="●",D$10:AA$10="◎")</formula>
    </cfRule>
  </conditionalFormatting>
  <conditionalFormatting sqref="C10">
    <cfRule type="expression" dxfId="74" priority="379">
      <formula>OR(Q$10:AB$10="〇",Q$10:AB$10="●",Q$10:AB$10="◎")</formula>
    </cfRule>
  </conditionalFormatting>
  <conditionalFormatting sqref="B11">
    <cfRule type="expression" dxfId="73" priority="380">
      <formula>OR(D$11:AA$11="〇",D$11:AA$11="●",D$11:AA$11="◎")</formula>
    </cfRule>
  </conditionalFormatting>
  <conditionalFormatting sqref="C11">
    <cfRule type="expression" dxfId="72" priority="381">
      <formula>OR(Q$11:AB$11="〇",Q$11:AB$11="●",Q$11:AB$11="◎")</formula>
    </cfRule>
  </conditionalFormatting>
  <conditionalFormatting sqref="B12">
    <cfRule type="expression" dxfId="71" priority="382">
      <formula>OR(D$12:AA$12="〇",D$12:AA$12="●",D$12:AA$12="◎")</formula>
    </cfRule>
  </conditionalFormatting>
  <conditionalFormatting sqref="C12">
    <cfRule type="expression" dxfId="70" priority="383">
      <formula>OR(Q$12:AB$12="〇",Q$12:AB$12="●",Q$12:AB$12="◎")</formula>
    </cfRule>
  </conditionalFormatting>
  <conditionalFormatting sqref="B13">
    <cfRule type="expression" dxfId="69" priority="384">
      <formula>OR(D$13:AA$13="〇",D$13:AA$13="●",D$13:AA$13="◎")</formula>
    </cfRule>
  </conditionalFormatting>
  <conditionalFormatting sqref="C13">
    <cfRule type="expression" dxfId="68" priority="385">
      <formula>OR(Q$13:AB$13="〇",Q$13:AB$13="●",Q$13:AB$13="◎")</formula>
    </cfRule>
  </conditionalFormatting>
  <conditionalFormatting sqref="B17">
    <cfRule type="expression" dxfId="67" priority="386">
      <formula>OR(D$17:AA$17="〇",D$17:AA$17="●",D$17:AA$17="◎")</formula>
    </cfRule>
  </conditionalFormatting>
  <conditionalFormatting sqref="C17">
    <cfRule type="expression" dxfId="66" priority="387">
      <formula>OR(Q$17:AB$17="〇",Q$17:AB$17="●",Q$17:AB$17="◎")</formula>
    </cfRule>
  </conditionalFormatting>
  <conditionalFormatting sqref="B18">
    <cfRule type="expression" dxfId="65" priority="388">
      <formula>OR(D$18:AA$18="〇",D$18:AA$18="●",D$18:AA$18="◎")</formula>
    </cfRule>
  </conditionalFormatting>
  <conditionalFormatting sqref="C18">
    <cfRule type="expression" dxfId="64" priority="389">
      <formula>OR(Q$18:AB$18="〇",Q$18:AB$18="●",Q$18:AB$18="◎")</formula>
    </cfRule>
  </conditionalFormatting>
  <conditionalFormatting sqref="B19">
    <cfRule type="expression" dxfId="63" priority="390">
      <formula>OR(D$19:AA$19="〇",D$19:AA$19="●",D$19:AA$19="◎")</formula>
    </cfRule>
  </conditionalFormatting>
  <conditionalFormatting sqref="C19">
    <cfRule type="expression" dxfId="62" priority="391">
      <formula>OR(Q$19:AB$19="〇",Q$19:AB$19="●",Q$19:AB$19="◎")</formula>
    </cfRule>
  </conditionalFormatting>
  <conditionalFormatting sqref="B14">
    <cfRule type="expression" dxfId="61" priority="392">
      <formula>OR(D$14:AA$14="〇",D$14:AA$14="●",D$14:AA$14="◎")</formula>
    </cfRule>
  </conditionalFormatting>
  <conditionalFormatting sqref="C14">
    <cfRule type="expression" dxfId="60" priority="393">
      <formula>OR(Q$14:AB$14="〇",Q$14:AB$14="●",Q$14:AB$14="◎")</formula>
    </cfRule>
  </conditionalFormatting>
  <conditionalFormatting sqref="B15">
    <cfRule type="expression" dxfId="59" priority="394">
      <formula>OR(D$15:AA$15="〇",D$15:AA$15="●",D$15:AA$15="◎")</formula>
    </cfRule>
  </conditionalFormatting>
  <conditionalFormatting sqref="C15">
    <cfRule type="expression" dxfId="58" priority="395">
      <formula>OR(Q$15:AB$15="〇",Q$15:AB$15="●",Q$15:AB$15="◎")</formula>
    </cfRule>
  </conditionalFormatting>
  <conditionalFormatting sqref="B16">
    <cfRule type="expression" dxfId="57" priority="396">
      <formula>OR(D$16:AA$16="〇",D$16:AA$16="●",D$16:AA$16="◎")</formula>
    </cfRule>
  </conditionalFormatting>
  <conditionalFormatting sqref="C16">
    <cfRule type="expression" dxfId="56" priority="397">
      <formula>OR(Q$16:AB$16="〇",Q$16:AB$16="●",Q$16:AB$16="◎")</formula>
    </cfRule>
  </conditionalFormatting>
  <dataValidations disablePrompts="1" count="1">
    <dataValidation type="list" allowBlank="1" showInputMessage="1" showErrorMessage="1" sqref="X12:X19 E4:AA11 Z12:Z19 F12:F19 H12:H19 J12:J19 L12:L19 N12:N19 P12:P19 R12:R19 T12:T19 V12:V19 D4:D19">
      <formula1>$AB$1:$AB$3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61"/>
  <sheetViews>
    <sheetView zoomScale="78" zoomScaleNormal="78" zoomScaleSheetLayoutView="78" workbookViewId="0">
      <selection activeCell="A2" sqref="A2:S2"/>
    </sheetView>
  </sheetViews>
  <sheetFormatPr defaultRowHeight="18"/>
  <cols>
    <col min="1" max="1" width="10.9140625" customWidth="1"/>
    <col min="2" max="2" width="13.25" customWidth="1"/>
    <col min="3" max="14" width="6.08203125" customWidth="1"/>
    <col min="15" max="19" width="6.6640625" customWidth="1"/>
    <col min="22" max="22" width="8.6640625" style="45" customWidth="1"/>
    <col min="23" max="25" width="8.6640625" style="45"/>
    <col min="26" max="26" width="8.6640625" style="38"/>
  </cols>
  <sheetData>
    <row r="1" spans="1:25" ht="42" customHeight="1">
      <c r="A1" s="399" t="s">
        <v>73</v>
      </c>
      <c r="B1" s="399"/>
      <c r="C1" s="399"/>
      <c r="D1" s="399"/>
      <c r="E1" s="399"/>
      <c r="F1" s="399"/>
      <c r="G1" s="399"/>
      <c r="H1" s="399"/>
      <c r="I1" s="399"/>
      <c r="J1" s="399"/>
      <c r="K1" s="399"/>
      <c r="L1" s="399"/>
      <c r="M1" s="399"/>
      <c r="N1" s="399"/>
      <c r="O1" s="399"/>
      <c r="P1" s="399"/>
      <c r="Q1" s="399"/>
      <c r="R1" s="399"/>
      <c r="S1" s="399"/>
    </row>
    <row r="2" spans="1:25" ht="134" customHeight="1">
      <c r="A2" s="673" t="s">
        <v>338</v>
      </c>
      <c r="B2" s="674"/>
      <c r="C2" s="674"/>
      <c r="D2" s="674"/>
      <c r="E2" s="674"/>
      <c r="F2" s="674"/>
      <c r="G2" s="674"/>
      <c r="H2" s="674"/>
      <c r="I2" s="674"/>
      <c r="J2" s="674"/>
      <c r="K2" s="674"/>
      <c r="L2" s="674"/>
      <c r="M2" s="674"/>
      <c r="N2" s="674"/>
      <c r="O2" s="674"/>
      <c r="P2" s="674"/>
      <c r="Q2" s="674"/>
      <c r="R2" s="674"/>
      <c r="S2" s="675"/>
    </row>
    <row r="3" spans="1:25" ht="52.5" customHeight="1">
      <c r="A3" s="409" t="s">
        <v>31</v>
      </c>
      <c r="B3" s="418" t="s">
        <v>74</v>
      </c>
      <c r="C3" s="419"/>
      <c r="D3" s="420"/>
      <c r="E3" s="421" t="s">
        <v>327</v>
      </c>
      <c r="F3" s="422"/>
      <c r="G3" s="422"/>
      <c r="H3" s="422"/>
      <c r="I3" s="422"/>
      <c r="J3" s="422"/>
      <c r="K3" s="422"/>
      <c r="L3" s="422"/>
      <c r="M3" s="422"/>
      <c r="N3" s="422"/>
      <c r="O3" s="422"/>
      <c r="P3" s="422"/>
      <c r="Q3" s="422"/>
      <c r="R3" s="422"/>
      <c r="S3" s="423"/>
      <c r="V3" s="40"/>
      <c r="W3" s="41"/>
      <c r="X3" s="42"/>
      <c r="Y3" s="42"/>
    </row>
    <row r="4" spans="1:25" ht="52.5" customHeight="1">
      <c r="A4" s="410"/>
      <c r="B4" s="418" t="s">
        <v>32</v>
      </c>
      <c r="C4" s="419"/>
      <c r="D4" s="420"/>
      <c r="E4" s="421" t="s">
        <v>329</v>
      </c>
      <c r="F4" s="422"/>
      <c r="G4" s="422"/>
      <c r="H4" s="422"/>
      <c r="I4" s="422"/>
      <c r="J4" s="422"/>
      <c r="K4" s="422"/>
      <c r="L4" s="422"/>
      <c r="M4" s="422"/>
      <c r="N4" s="422"/>
      <c r="O4" s="422"/>
      <c r="P4" s="422"/>
      <c r="Q4" s="422"/>
      <c r="R4" s="422"/>
      <c r="S4" s="423"/>
      <c r="W4" s="43"/>
      <c r="X4" s="43"/>
      <c r="Y4" s="43"/>
    </row>
    <row r="5" spans="1:25" ht="52.5" customHeight="1">
      <c r="A5" s="411"/>
      <c r="B5" s="418" t="s">
        <v>33</v>
      </c>
      <c r="C5" s="419"/>
      <c r="D5" s="420"/>
      <c r="E5" s="421" t="s">
        <v>328</v>
      </c>
      <c r="F5" s="422"/>
      <c r="G5" s="422"/>
      <c r="H5" s="422"/>
      <c r="I5" s="422"/>
      <c r="J5" s="422"/>
      <c r="K5" s="422"/>
      <c r="L5" s="422"/>
      <c r="M5" s="422"/>
      <c r="N5" s="422"/>
      <c r="O5" s="422"/>
      <c r="P5" s="422"/>
      <c r="Q5" s="422"/>
      <c r="R5" s="422"/>
      <c r="S5" s="423"/>
      <c r="W5" s="44"/>
      <c r="X5" s="44"/>
      <c r="Y5" s="44"/>
    </row>
    <row r="6" spans="1:25" ht="23" customHeight="1">
      <c r="A6" s="400" t="s">
        <v>336</v>
      </c>
      <c r="B6" s="186" t="s">
        <v>35</v>
      </c>
      <c r="C6" s="414">
        <v>1</v>
      </c>
      <c r="D6" s="415"/>
      <c r="E6" s="414">
        <v>2</v>
      </c>
      <c r="F6" s="415"/>
      <c r="G6" s="414">
        <v>3</v>
      </c>
      <c r="H6" s="415"/>
      <c r="I6" s="414">
        <v>4</v>
      </c>
      <c r="J6" s="415"/>
      <c r="K6" s="414">
        <v>5</v>
      </c>
      <c r="L6" s="415"/>
      <c r="M6" s="414">
        <v>6</v>
      </c>
      <c r="N6" s="415"/>
      <c r="O6" s="398" t="s">
        <v>71</v>
      </c>
      <c r="P6" s="398"/>
      <c r="Q6" s="398"/>
      <c r="R6" s="398"/>
      <c r="S6" s="398"/>
      <c r="W6" s="43"/>
      <c r="X6" s="43"/>
      <c r="Y6" s="43"/>
    </row>
    <row r="7" spans="1:25" ht="23" customHeight="1">
      <c r="A7" s="401"/>
      <c r="B7" s="412" t="s">
        <v>43</v>
      </c>
      <c r="C7" s="187"/>
      <c r="D7" s="188"/>
      <c r="E7" s="188"/>
      <c r="F7" s="188"/>
      <c r="G7" s="188"/>
      <c r="H7" s="188"/>
      <c r="I7" s="189"/>
      <c r="J7" s="189"/>
      <c r="K7" s="189"/>
      <c r="L7" s="189"/>
      <c r="M7" s="189"/>
      <c r="N7" s="196"/>
      <c r="O7" s="407"/>
      <c r="P7" s="408"/>
      <c r="Q7" s="408"/>
      <c r="R7" s="408"/>
      <c r="S7" s="408"/>
      <c r="W7" s="44"/>
      <c r="X7" s="44"/>
      <c r="Y7" s="44"/>
    </row>
    <row r="8" spans="1:25" ht="23" customHeight="1">
      <c r="A8" s="401"/>
      <c r="B8" s="413"/>
      <c r="C8" s="190"/>
      <c r="D8" s="191"/>
      <c r="E8" s="191"/>
      <c r="F8" s="191"/>
      <c r="G8" s="191"/>
      <c r="H8" s="191"/>
      <c r="I8" s="192"/>
      <c r="J8" s="192"/>
      <c r="K8" s="192"/>
      <c r="L8" s="192"/>
      <c r="M8" s="192"/>
      <c r="N8" s="197"/>
      <c r="O8" s="408"/>
      <c r="P8" s="408"/>
      <c r="Q8" s="408"/>
      <c r="R8" s="408"/>
      <c r="S8" s="408"/>
      <c r="W8" s="43"/>
      <c r="X8" s="43"/>
      <c r="Y8" s="43"/>
    </row>
    <row r="9" spans="1:25" ht="23" customHeight="1">
      <c r="A9" s="401"/>
      <c r="B9" s="413"/>
      <c r="C9" s="190"/>
      <c r="D9" s="191"/>
      <c r="E9" s="191"/>
      <c r="F9" s="191"/>
      <c r="G9" s="191"/>
      <c r="H9" s="191"/>
      <c r="I9" s="192"/>
      <c r="J9" s="192"/>
      <c r="K9" s="192"/>
      <c r="L9" s="192"/>
      <c r="M9" s="192"/>
      <c r="N9" s="197"/>
      <c r="O9" s="408"/>
      <c r="P9" s="408"/>
      <c r="Q9" s="408"/>
      <c r="R9" s="408"/>
      <c r="S9" s="408"/>
      <c r="W9" s="44"/>
      <c r="X9" s="44"/>
      <c r="Y9" s="44"/>
    </row>
    <row r="10" spans="1:25" ht="23" customHeight="1">
      <c r="A10" s="401"/>
      <c r="B10" s="413"/>
      <c r="C10" s="190"/>
      <c r="D10" s="191"/>
      <c r="E10" s="191"/>
      <c r="F10" s="191"/>
      <c r="G10" s="191"/>
      <c r="H10" s="191"/>
      <c r="I10" s="192"/>
      <c r="J10" s="192"/>
      <c r="K10" s="192"/>
      <c r="L10" s="192"/>
      <c r="M10" s="192"/>
      <c r="N10" s="197"/>
      <c r="O10" s="408"/>
      <c r="P10" s="408"/>
      <c r="Q10" s="408"/>
      <c r="R10" s="408"/>
      <c r="S10" s="408"/>
      <c r="W10" s="43"/>
      <c r="X10" s="43"/>
      <c r="Y10" s="43"/>
    </row>
    <row r="11" spans="1:25" ht="23" customHeight="1">
      <c r="A11" s="401"/>
      <c r="B11" s="413"/>
      <c r="C11" s="190"/>
      <c r="D11" s="191"/>
      <c r="E11" s="191"/>
      <c r="F11" s="191"/>
      <c r="G11" s="191"/>
      <c r="H11" s="191"/>
      <c r="I11" s="192"/>
      <c r="J11" s="192"/>
      <c r="K11" s="192"/>
      <c r="L11" s="192"/>
      <c r="M11" s="192"/>
      <c r="N11" s="197"/>
      <c r="O11" s="408"/>
      <c r="P11" s="408"/>
      <c r="Q11" s="408"/>
      <c r="R11" s="408"/>
      <c r="S11" s="408"/>
      <c r="X11" s="44"/>
      <c r="Y11" s="44"/>
    </row>
    <row r="12" spans="1:25" ht="23" customHeight="1">
      <c r="A12" s="401"/>
      <c r="B12" s="413"/>
      <c r="C12" s="190"/>
      <c r="D12" s="191"/>
      <c r="E12" s="191"/>
      <c r="F12" s="191"/>
      <c r="G12" s="191"/>
      <c r="H12" s="191"/>
      <c r="I12" s="192"/>
      <c r="J12" s="192"/>
      <c r="K12" s="192"/>
      <c r="L12" s="192"/>
      <c r="M12" s="192"/>
      <c r="N12" s="197"/>
      <c r="O12" s="408"/>
      <c r="P12" s="408"/>
      <c r="Q12" s="408"/>
      <c r="R12" s="408"/>
      <c r="S12" s="408"/>
      <c r="Y12" s="43"/>
    </row>
    <row r="13" spans="1:25" ht="23" customHeight="1">
      <c r="A13" s="401"/>
      <c r="B13" s="413"/>
      <c r="C13" s="190"/>
      <c r="D13" s="191"/>
      <c r="E13" s="191"/>
      <c r="F13" s="191"/>
      <c r="G13" s="191"/>
      <c r="H13" s="191"/>
      <c r="I13" s="192"/>
      <c r="J13" s="192"/>
      <c r="K13" s="192"/>
      <c r="L13" s="192"/>
      <c r="M13" s="192"/>
      <c r="N13" s="197"/>
      <c r="O13" s="408"/>
      <c r="P13" s="408"/>
      <c r="Q13" s="408"/>
      <c r="R13" s="408"/>
      <c r="S13" s="408"/>
    </row>
    <row r="14" spans="1:25" ht="23" customHeight="1">
      <c r="A14" s="401"/>
      <c r="B14" s="413"/>
      <c r="C14" s="190"/>
      <c r="D14" s="191"/>
      <c r="E14" s="191"/>
      <c r="F14" s="191"/>
      <c r="G14" s="191"/>
      <c r="H14" s="191"/>
      <c r="I14" s="192"/>
      <c r="J14" s="192"/>
      <c r="K14" s="192"/>
      <c r="L14" s="192"/>
      <c r="M14" s="192"/>
      <c r="N14" s="197"/>
      <c r="O14" s="408"/>
      <c r="P14" s="408"/>
      <c r="Q14" s="408"/>
      <c r="R14" s="408"/>
      <c r="S14" s="408"/>
    </row>
    <row r="15" spans="1:25" ht="23" customHeight="1">
      <c r="A15" s="402"/>
      <c r="B15" s="413"/>
      <c r="C15" s="193"/>
      <c r="D15" s="194"/>
      <c r="E15" s="194"/>
      <c r="F15" s="194"/>
      <c r="G15" s="194"/>
      <c r="H15" s="194"/>
      <c r="I15" s="195"/>
      <c r="J15" s="195"/>
      <c r="K15" s="195"/>
      <c r="L15" s="195"/>
      <c r="M15" s="195"/>
      <c r="N15" s="198"/>
      <c r="O15" s="408"/>
      <c r="P15" s="408"/>
      <c r="Q15" s="408"/>
      <c r="R15" s="408"/>
      <c r="S15" s="408"/>
    </row>
    <row r="16" spans="1:25" ht="23" customHeight="1">
      <c r="A16" s="400" t="s">
        <v>331</v>
      </c>
      <c r="B16" s="182"/>
      <c r="C16" s="424">
        <v>1</v>
      </c>
      <c r="D16" s="425"/>
      <c r="E16" s="424">
        <v>2</v>
      </c>
      <c r="F16" s="425"/>
      <c r="G16" s="424">
        <v>3</v>
      </c>
      <c r="H16" s="425"/>
      <c r="I16" s="424">
        <v>4</v>
      </c>
      <c r="J16" s="425"/>
      <c r="K16" s="424">
        <v>5</v>
      </c>
      <c r="L16" s="425"/>
      <c r="M16" s="424">
        <v>6</v>
      </c>
      <c r="N16" s="425"/>
      <c r="O16" s="403" t="s">
        <v>72</v>
      </c>
      <c r="P16" s="403"/>
      <c r="Q16" s="403"/>
      <c r="R16" s="403"/>
      <c r="S16" s="403"/>
    </row>
    <row r="17" spans="1:19" ht="23" customHeight="1">
      <c r="A17" s="401"/>
      <c r="B17" s="159" t="s">
        <v>283</v>
      </c>
      <c r="C17" s="213">
        <f>【手順２】!Q19</f>
        <v>0</v>
      </c>
      <c r="D17" s="214">
        <f>【手順２】!R19</f>
        <v>0</v>
      </c>
      <c r="E17" s="213">
        <f>【手順２】!S19</f>
        <v>0</v>
      </c>
      <c r="F17" s="214">
        <f>【手順２】!T19</f>
        <v>0</v>
      </c>
      <c r="G17" s="213">
        <f>【手順２】!U19</f>
        <v>0</v>
      </c>
      <c r="H17" s="214">
        <f>【手順２】!V19</f>
        <v>0</v>
      </c>
      <c r="I17" s="215">
        <f>【手順２】!W19</f>
        <v>0</v>
      </c>
      <c r="J17" s="216">
        <f>【手順２】!X19</f>
        <v>0</v>
      </c>
      <c r="K17" s="213">
        <f>【手順２】!Y19</f>
        <v>0</v>
      </c>
      <c r="L17" s="214">
        <f>【手順２】!Z19</f>
        <v>0</v>
      </c>
      <c r="M17" s="213">
        <f>【手順２】!AA19</f>
        <v>0</v>
      </c>
      <c r="N17" s="214">
        <f>【手順２】!AB19</f>
        <v>0</v>
      </c>
      <c r="O17" s="398"/>
      <c r="P17" s="398"/>
      <c r="Q17" s="398"/>
      <c r="R17" s="398"/>
      <c r="S17" s="398"/>
    </row>
    <row r="18" spans="1:19" ht="23" customHeight="1">
      <c r="A18" s="401"/>
      <c r="B18" s="182" t="s">
        <v>39</v>
      </c>
      <c r="C18" s="395">
        <f>【手順２】!Q20</f>
        <v>0</v>
      </c>
      <c r="D18" s="394"/>
      <c r="E18" s="395">
        <f>【手順２】!S20</f>
        <v>0</v>
      </c>
      <c r="F18" s="394"/>
      <c r="G18" s="395">
        <f>【手順２】!U20</f>
        <v>0</v>
      </c>
      <c r="H18" s="394"/>
      <c r="I18" s="395">
        <f>【手順２】!W20</f>
        <v>0</v>
      </c>
      <c r="J18" s="394"/>
      <c r="K18" s="395">
        <f>【手順２】!Y20</f>
        <v>0</v>
      </c>
      <c r="L18" s="394"/>
      <c r="M18" s="395">
        <f>【手順２】!AA20</f>
        <v>0</v>
      </c>
      <c r="N18" s="394"/>
      <c r="O18" s="398"/>
      <c r="P18" s="398"/>
      <c r="Q18" s="398"/>
      <c r="R18" s="398"/>
      <c r="S18" s="398"/>
    </row>
    <row r="19" spans="1:19" ht="23" customHeight="1">
      <c r="A19" s="401"/>
      <c r="B19" s="182" t="s">
        <v>40</v>
      </c>
      <c r="C19" s="395">
        <f>【手順２】!Q21</f>
        <v>0</v>
      </c>
      <c r="D19" s="396"/>
      <c r="E19" s="393">
        <f>【手順２】!S21</f>
        <v>0</v>
      </c>
      <c r="F19" s="397"/>
      <c r="G19" s="396">
        <f>【手順２】!U21</f>
        <v>0</v>
      </c>
      <c r="H19" s="396"/>
      <c r="I19" s="393">
        <f>【手順２】!W21</f>
        <v>0</v>
      </c>
      <c r="J19" s="396"/>
      <c r="K19" s="393">
        <f>【手順２】!Y21</f>
        <v>0</v>
      </c>
      <c r="L19" s="396"/>
      <c r="M19" s="393">
        <f>【手順２】!AA21</f>
        <v>0</v>
      </c>
      <c r="N19" s="394"/>
      <c r="O19" s="398"/>
      <c r="P19" s="398"/>
      <c r="Q19" s="398"/>
      <c r="R19" s="398"/>
      <c r="S19" s="398"/>
    </row>
    <row r="20" spans="1:19" ht="23" customHeight="1">
      <c r="A20" s="402"/>
      <c r="B20" s="160"/>
      <c r="C20" s="395" t="s">
        <v>278</v>
      </c>
      <c r="D20" s="396"/>
      <c r="E20" s="396"/>
      <c r="F20" s="396"/>
      <c r="G20" s="396"/>
      <c r="H20" s="396"/>
      <c r="I20" s="396"/>
      <c r="J20" s="396"/>
      <c r="K20" s="396"/>
      <c r="L20" s="396"/>
      <c r="M20" s="396"/>
      <c r="N20" s="394"/>
      <c r="O20" s="416"/>
      <c r="P20" s="416"/>
      <c r="Q20" s="416"/>
      <c r="R20" s="416"/>
      <c r="S20" s="417"/>
    </row>
    <row r="21" spans="1:19" ht="85" customHeight="1">
      <c r="A21" s="400" t="s">
        <v>44</v>
      </c>
      <c r="B21" s="426" t="s">
        <v>277</v>
      </c>
      <c r="C21" s="429"/>
      <c r="D21" s="430"/>
      <c r="E21" s="430"/>
      <c r="F21" s="430"/>
      <c r="G21" s="430"/>
      <c r="H21" s="430"/>
      <c r="I21" s="430"/>
      <c r="J21" s="430"/>
      <c r="K21" s="430"/>
      <c r="L21" s="430"/>
      <c r="M21" s="430"/>
      <c r="N21" s="430"/>
      <c r="O21" s="430"/>
      <c r="P21" s="430"/>
      <c r="Q21" s="430"/>
      <c r="R21" s="430"/>
      <c r="S21" s="431"/>
    </row>
    <row r="22" spans="1:19" ht="95.5" customHeight="1">
      <c r="A22" s="401"/>
      <c r="B22" s="427"/>
      <c r="C22" s="432"/>
      <c r="D22" s="433"/>
      <c r="E22" s="433"/>
      <c r="F22" s="433"/>
      <c r="G22" s="433"/>
      <c r="H22" s="433"/>
      <c r="I22" s="433"/>
      <c r="J22" s="433"/>
      <c r="K22" s="433"/>
      <c r="L22" s="433"/>
      <c r="M22" s="433"/>
      <c r="N22" s="433"/>
      <c r="O22" s="433"/>
      <c r="P22" s="433"/>
      <c r="Q22" s="433"/>
      <c r="R22" s="433"/>
      <c r="S22" s="434"/>
    </row>
    <row r="23" spans="1:19" ht="95.5" customHeight="1">
      <c r="A23" s="401"/>
      <c r="B23" s="427"/>
      <c r="C23" s="449"/>
      <c r="D23" s="450"/>
      <c r="E23" s="450"/>
      <c r="F23" s="450"/>
      <c r="G23" s="450"/>
      <c r="H23" s="450"/>
      <c r="I23" s="450"/>
      <c r="J23" s="450"/>
      <c r="K23" s="450"/>
      <c r="L23" s="450"/>
      <c r="M23" s="450"/>
      <c r="N23" s="450"/>
      <c r="O23" s="450"/>
      <c r="P23" s="450"/>
      <c r="Q23" s="450"/>
      <c r="R23" s="450"/>
      <c r="S23" s="451"/>
    </row>
    <row r="24" spans="1:19" ht="95.5" customHeight="1">
      <c r="A24" s="401"/>
      <c r="B24" s="427"/>
      <c r="C24" s="432"/>
      <c r="D24" s="433"/>
      <c r="E24" s="433"/>
      <c r="F24" s="433"/>
      <c r="G24" s="433"/>
      <c r="H24" s="433"/>
      <c r="I24" s="433"/>
      <c r="J24" s="433"/>
      <c r="K24" s="433"/>
      <c r="L24" s="433"/>
      <c r="M24" s="433"/>
      <c r="N24" s="433"/>
      <c r="O24" s="433"/>
      <c r="P24" s="433"/>
      <c r="Q24" s="433"/>
      <c r="R24" s="433"/>
      <c r="S24" s="434"/>
    </row>
    <row r="25" spans="1:19" ht="95.5" customHeight="1">
      <c r="A25" s="401"/>
      <c r="B25" s="428"/>
      <c r="C25" s="437"/>
      <c r="D25" s="438"/>
      <c r="E25" s="438"/>
      <c r="F25" s="438"/>
      <c r="G25" s="438"/>
      <c r="H25" s="438"/>
      <c r="I25" s="438"/>
      <c r="J25" s="438"/>
      <c r="K25" s="438"/>
      <c r="L25" s="438"/>
      <c r="M25" s="438"/>
      <c r="N25" s="438"/>
      <c r="O25" s="438"/>
      <c r="P25" s="438"/>
      <c r="Q25" s="438"/>
      <c r="R25" s="438"/>
      <c r="S25" s="439"/>
    </row>
    <row r="26" spans="1:19" ht="39.5" customHeight="1">
      <c r="A26" s="401"/>
      <c r="B26" s="435" t="s">
        <v>185</v>
      </c>
      <c r="C26" s="443"/>
      <c r="D26" s="444"/>
      <c r="E26" s="444"/>
      <c r="F26" s="444"/>
      <c r="G26" s="444"/>
      <c r="H26" s="444"/>
      <c r="I26" s="444"/>
      <c r="J26" s="444"/>
      <c r="K26" s="444"/>
      <c r="L26" s="444"/>
      <c r="M26" s="444"/>
      <c r="N26" s="444"/>
      <c r="O26" s="444"/>
      <c r="P26" s="444"/>
      <c r="Q26" s="444"/>
      <c r="R26" s="444"/>
      <c r="S26" s="445"/>
    </row>
    <row r="27" spans="1:19" ht="39.5" customHeight="1">
      <c r="A27" s="401"/>
      <c r="B27" s="436"/>
      <c r="C27" s="446"/>
      <c r="D27" s="447"/>
      <c r="E27" s="447"/>
      <c r="F27" s="447"/>
      <c r="G27" s="447"/>
      <c r="H27" s="447"/>
      <c r="I27" s="447"/>
      <c r="J27" s="447"/>
      <c r="K27" s="447"/>
      <c r="L27" s="447"/>
      <c r="M27" s="447"/>
      <c r="N27" s="447"/>
      <c r="O27" s="447"/>
      <c r="P27" s="447"/>
      <c r="Q27" s="447"/>
      <c r="R27" s="447"/>
      <c r="S27" s="448"/>
    </row>
    <row r="28" spans="1:19" ht="39.5" customHeight="1">
      <c r="A28" s="401"/>
      <c r="B28" s="436"/>
      <c r="C28" s="452"/>
      <c r="D28" s="453"/>
      <c r="E28" s="453"/>
      <c r="F28" s="453"/>
      <c r="G28" s="453"/>
      <c r="H28" s="453"/>
      <c r="I28" s="453"/>
      <c r="J28" s="453"/>
      <c r="K28" s="453"/>
      <c r="L28" s="453"/>
      <c r="M28" s="453"/>
      <c r="N28" s="453"/>
      <c r="O28" s="453"/>
      <c r="P28" s="453"/>
      <c r="Q28" s="453"/>
      <c r="R28" s="453"/>
      <c r="S28" s="454"/>
    </row>
    <row r="29" spans="1:19" ht="103" customHeight="1">
      <c r="A29" s="402"/>
      <c r="B29" s="256" t="s">
        <v>5</v>
      </c>
      <c r="C29" s="440"/>
      <c r="D29" s="441"/>
      <c r="E29" s="441"/>
      <c r="F29" s="441"/>
      <c r="G29" s="441"/>
      <c r="H29" s="441"/>
      <c r="I29" s="441"/>
      <c r="J29" s="441"/>
      <c r="K29" s="441"/>
      <c r="L29" s="441"/>
      <c r="M29" s="441"/>
      <c r="N29" s="441"/>
      <c r="O29" s="441"/>
      <c r="P29" s="441"/>
      <c r="Q29" s="441"/>
      <c r="R29" s="441"/>
      <c r="S29" s="442"/>
    </row>
    <row r="30" spans="1:19" ht="38" customHeight="1"/>
    <row r="34" ht="114" customHeight="1"/>
    <row r="43" ht="28.5" customHeight="1"/>
    <row r="53" spans="2:8" ht="28.5" customHeight="1">
      <c r="B53" s="38"/>
      <c r="C53" s="38"/>
      <c r="D53" s="38"/>
      <c r="E53" s="38"/>
      <c r="F53" s="38"/>
      <c r="G53" s="38"/>
      <c r="H53" s="38"/>
    </row>
    <row r="54" spans="2:8">
      <c r="B54" s="38"/>
      <c r="C54" s="38"/>
      <c r="D54" s="38"/>
      <c r="E54" s="38"/>
      <c r="F54" s="38"/>
      <c r="G54" s="38"/>
      <c r="H54" s="38"/>
    </row>
    <row r="55" spans="2:8">
      <c r="B55" s="38"/>
      <c r="C55" s="38"/>
      <c r="D55" s="38"/>
      <c r="E55" s="38"/>
      <c r="F55" s="38"/>
      <c r="G55" s="38"/>
      <c r="H55" s="38"/>
    </row>
    <row r="56" spans="2:8">
      <c r="B56" s="38"/>
      <c r="C56" s="38"/>
      <c r="D56" s="38"/>
      <c r="E56" s="38"/>
      <c r="F56" s="38"/>
      <c r="G56" s="38"/>
      <c r="H56" s="38"/>
    </row>
    <row r="57" spans="2:8">
      <c r="B57" s="38"/>
      <c r="C57" s="38"/>
      <c r="D57" s="38"/>
      <c r="E57" s="38"/>
      <c r="F57" s="38"/>
      <c r="G57" s="38"/>
      <c r="H57" s="38"/>
    </row>
    <row r="58" spans="2:8">
      <c r="B58" s="38"/>
      <c r="C58" s="38"/>
      <c r="D58" s="38"/>
      <c r="E58" s="38"/>
      <c r="F58" s="38"/>
      <c r="G58" s="38"/>
      <c r="H58" s="38"/>
    </row>
    <row r="59" spans="2:8">
      <c r="B59" s="38"/>
      <c r="C59" s="38"/>
      <c r="D59" s="38"/>
      <c r="E59" s="38"/>
      <c r="F59" s="38"/>
      <c r="G59" s="38"/>
      <c r="H59" s="38"/>
    </row>
    <row r="60" spans="2:8">
      <c r="B60" s="38"/>
      <c r="C60" s="38"/>
      <c r="D60" s="38"/>
      <c r="E60" s="38"/>
      <c r="F60" s="38"/>
      <c r="G60" s="38"/>
      <c r="H60" s="38"/>
    </row>
    <row r="61" spans="2:8">
      <c r="B61" s="38"/>
      <c r="C61" s="38"/>
      <c r="D61" s="38"/>
      <c r="E61" s="38"/>
      <c r="F61" s="38"/>
      <c r="G61" s="38"/>
      <c r="H61" s="38"/>
    </row>
  </sheetData>
  <mergeCells count="56">
    <mergeCell ref="O19:S19"/>
    <mergeCell ref="C20:N20"/>
    <mergeCell ref="O20:S20"/>
    <mergeCell ref="C19:D19"/>
    <mergeCell ref="E19:F19"/>
    <mergeCell ref="G19:H19"/>
    <mergeCell ref="I19:J19"/>
    <mergeCell ref="K19:L19"/>
    <mergeCell ref="M19:N19"/>
    <mergeCell ref="A21:A29"/>
    <mergeCell ref="B21:B25"/>
    <mergeCell ref="C21:S21"/>
    <mergeCell ref="B26:B28"/>
    <mergeCell ref="C26:S26"/>
    <mergeCell ref="C28:S28"/>
    <mergeCell ref="C22:S22"/>
    <mergeCell ref="C23:S23"/>
    <mergeCell ref="C29:S29"/>
    <mergeCell ref="C24:S24"/>
    <mergeCell ref="C25:S25"/>
    <mergeCell ref="C27:S27"/>
    <mergeCell ref="M16:N16"/>
    <mergeCell ref="O16:S16"/>
    <mergeCell ref="O17:S17"/>
    <mergeCell ref="C18:D18"/>
    <mergeCell ref="E18:F18"/>
    <mergeCell ref="G18:H18"/>
    <mergeCell ref="I18:J18"/>
    <mergeCell ref="K18:L18"/>
    <mergeCell ref="M18:N18"/>
    <mergeCell ref="O18:S18"/>
    <mergeCell ref="A1:S1"/>
    <mergeCell ref="A2:S2"/>
    <mergeCell ref="A3:A5"/>
    <mergeCell ref="B3:D3"/>
    <mergeCell ref="B4:D4"/>
    <mergeCell ref="B5:D5"/>
    <mergeCell ref="E3:S3"/>
    <mergeCell ref="E4:S4"/>
    <mergeCell ref="E5:S5"/>
    <mergeCell ref="M6:N6"/>
    <mergeCell ref="O6:S6"/>
    <mergeCell ref="B7:B15"/>
    <mergeCell ref="O7:S15"/>
    <mergeCell ref="A16:A20"/>
    <mergeCell ref="C16:D16"/>
    <mergeCell ref="E16:F16"/>
    <mergeCell ref="G16:H16"/>
    <mergeCell ref="I16:J16"/>
    <mergeCell ref="K16:L16"/>
    <mergeCell ref="A6:A15"/>
    <mergeCell ref="C6:D6"/>
    <mergeCell ref="E6:F6"/>
    <mergeCell ref="G6:H6"/>
    <mergeCell ref="I6:J6"/>
    <mergeCell ref="K6:L6"/>
  </mergeCells>
  <phoneticPr fontId="1"/>
  <dataValidations count="1">
    <dataValidation type="list" allowBlank="1" showInputMessage="1" showErrorMessage="1" sqref="AB7:AB11">
      <formula1>$AG$7:$AG$11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リスト!$E$2:$E$7</xm:f>
          </x14:formula1>
          <xm:sqref>C26:S28</xm:sqref>
        </x14:dataValidation>
        <x14:dataValidation type="list" allowBlank="1" showInputMessage="1" showErrorMessage="1">
          <x14:formula1>
            <xm:f>リスト!$D$2:$D$9</xm:f>
          </x14:formula1>
          <xm:sqref>C21:S25</xm:sqref>
        </x14:dataValidation>
        <x14:dataValidation type="list" allowBlank="1" showInputMessage="1" showErrorMessage="1">
          <x14:formula1>
            <xm:f>リスト!$F$3</xm:f>
          </x14:formula1>
          <xm:sqref>C29:S29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L67"/>
  <sheetViews>
    <sheetView zoomScale="70" zoomScaleNormal="70" workbookViewId="0">
      <selection activeCell="A2" sqref="A2:AE2"/>
    </sheetView>
  </sheetViews>
  <sheetFormatPr defaultRowHeight="18"/>
  <cols>
    <col min="1" max="1" width="10.9140625" customWidth="1"/>
    <col min="2" max="2" width="11.6640625" customWidth="1"/>
    <col min="3" max="26" width="4" customWidth="1"/>
    <col min="27" max="31" width="7.08203125" customWidth="1"/>
    <col min="34" max="34" width="8.6640625" style="45" customWidth="1"/>
    <col min="35" max="37" width="8.6640625" style="45"/>
    <col min="38" max="38" width="8.6640625" style="38"/>
  </cols>
  <sheetData>
    <row r="1" spans="1:37" ht="42" customHeight="1">
      <c r="A1" s="399" t="s">
        <v>73</v>
      </c>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row>
    <row r="2" spans="1:37" ht="149.5" customHeight="1">
      <c r="A2" s="673" t="s">
        <v>339</v>
      </c>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5"/>
    </row>
    <row r="3" spans="1:37" ht="42" customHeight="1">
      <c r="A3" s="409" t="s">
        <v>31</v>
      </c>
      <c r="B3" s="418" t="s">
        <v>74</v>
      </c>
      <c r="C3" s="419"/>
      <c r="D3" s="419"/>
      <c r="E3" s="419"/>
      <c r="F3" s="420"/>
      <c r="G3" s="421" t="s">
        <v>327</v>
      </c>
      <c r="H3" s="422"/>
      <c r="I3" s="422"/>
      <c r="J3" s="422"/>
      <c r="K3" s="422"/>
      <c r="L3" s="422"/>
      <c r="M3" s="422"/>
      <c r="N3" s="422"/>
      <c r="O3" s="422"/>
      <c r="P3" s="422"/>
      <c r="Q3" s="422"/>
      <c r="R3" s="422"/>
      <c r="S3" s="422"/>
      <c r="T3" s="422"/>
      <c r="U3" s="422"/>
      <c r="V3" s="422"/>
      <c r="W3" s="422"/>
      <c r="X3" s="422"/>
      <c r="Y3" s="422"/>
      <c r="Z3" s="422"/>
      <c r="AA3" s="422"/>
      <c r="AB3" s="422"/>
      <c r="AC3" s="422"/>
      <c r="AD3" s="422"/>
      <c r="AE3" s="423"/>
      <c r="AH3" s="40"/>
      <c r="AI3" s="41"/>
      <c r="AJ3" s="42"/>
      <c r="AK3" s="42"/>
    </row>
    <row r="4" spans="1:37" ht="42" customHeight="1">
      <c r="A4" s="410"/>
      <c r="B4" s="418" t="s">
        <v>32</v>
      </c>
      <c r="C4" s="419"/>
      <c r="D4" s="419"/>
      <c r="E4" s="419"/>
      <c r="F4" s="420"/>
      <c r="G4" s="421" t="s">
        <v>329</v>
      </c>
      <c r="H4" s="422"/>
      <c r="I4" s="422"/>
      <c r="J4" s="422"/>
      <c r="K4" s="422"/>
      <c r="L4" s="422"/>
      <c r="M4" s="422"/>
      <c r="N4" s="422"/>
      <c r="O4" s="422"/>
      <c r="P4" s="422"/>
      <c r="Q4" s="422"/>
      <c r="R4" s="422"/>
      <c r="S4" s="422"/>
      <c r="T4" s="422"/>
      <c r="U4" s="422"/>
      <c r="V4" s="422"/>
      <c r="W4" s="422"/>
      <c r="X4" s="422"/>
      <c r="Y4" s="422"/>
      <c r="Z4" s="422"/>
      <c r="AA4" s="422"/>
      <c r="AB4" s="422"/>
      <c r="AC4" s="422"/>
      <c r="AD4" s="422"/>
      <c r="AE4" s="423"/>
      <c r="AI4" s="43"/>
      <c r="AJ4" s="43"/>
      <c r="AK4" s="43"/>
    </row>
    <row r="5" spans="1:37" ht="42" customHeight="1">
      <c r="A5" s="411"/>
      <c r="B5" s="418" t="s">
        <v>33</v>
      </c>
      <c r="C5" s="419"/>
      <c r="D5" s="419"/>
      <c r="E5" s="419"/>
      <c r="F5" s="420"/>
      <c r="G5" s="421" t="s">
        <v>328</v>
      </c>
      <c r="H5" s="422"/>
      <c r="I5" s="422"/>
      <c r="J5" s="422"/>
      <c r="K5" s="422"/>
      <c r="L5" s="422"/>
      <c r="M5" s="422"/>
      <c r="N5" s="422"/>
      <c r="O5" s="422"/>
      <c r="P5" s="422"/>
      <c r="Q5" s="422"/>
      <c r="R5" s="422"/>
      <c r="S5" s="422"/>
      <c r="T5" s="422"/>
      <c r="U5" s="422"/>
      <c r="V5" s="422"/>
      <c r="W5" s="422"/>
      <c r="X5" s="422"/>
      <c r="Y5" s="422"/>
      <c r="Z5" s="422"/>
      <c r="AA5" s="422"/>
      <c r="AB5" s="422"/>
      <c r="AC5" s="422"/>
      <c r="AD5" s="422"/>
      <c r="AE5" s="423"/>
      <c r="AI5" s="44"/>
      <c r="AJ5" s="44"/>
      <c r="AK5" s="44"/>
    </row>
    <row r="6" spans="1:37" ht="23" customHeight="1">
      <c r="A6" s="400" t="s">
        <v>336</v>
      </c>
      <c r="B6" s="200" t="s">
        <v>35</v>
      </c>
      <c r="C6" s="680">
        <v>1</v>
      </c>
      <c r="D6" s="676"/>
      <c r="E6" s="680">
        <v>2</v>
      </c>
      <c r="F6" s="676"/>
      <c r="G6" s="680">
        <v>3</v>
      </c>
      <c r="H6" s="676"/>
      <c r="I6" s="680">
        <v>4</v>
      </c>
      <c r="J6" s="676"/>
      <c r="K6" s="680">
        <v>5</v>
      </c>
      <c r="L6" s="676"/>
      <c r="M6" s="680">
        <v>6</v>
      </c>
      <c r="N6" s="676"/>
      <c r="O6" s="680">
        <v>7</v>
      </c>
      <c r="P6" s="676"/>
      <c r="Q6" s="680">
        <v>8</v>
      </c>
      <c r="R6" s="676"/>
      <c r="S6" s="680">
        <v>9</v>
      </c>
      <c r="T6" s="676"/>
      <c r="U6" s="680">
        <v>10</v>
      </c>
      <c r="V6" s="676"/>
      <c r="W6" s="680">
        <v>11</v>
      </c>
      <c r="X6" s="676"/>
      <c r="Y6" s="680">
        <v>12</v>
      </c>
      <c r="Z6" s="676"/>
      <c r="AA6" s="676" t="s">
        <v>71</v>
      </c>
      <c r="AB6" s="398"/>
      <c r="AC6" s="398"/>
      <c r="AD6" s="398"/>
      <c r="AE6" s="398"/>
      <c r="AI6" s="43"/>
      <c r="AJ6" s="43"/>
      <c r="AK6" s="43"/>
    </row>
    <row r="7" spans="1:37" ht="23" customHeight="1">
      <c r="A7" s="401"/>
      <c r="B7" s="412" t="s">
        <v>43</v>
      </c>
      <c r="C7" s="201"/>
      <c r="D7" s="202"/>
      <c r="E7" s="202"/>
      <c r="F7" s="202"/>
      <c r="G7" s="202"/>
      <c r="H7" s="202"/>
      <c r="I7" s="202"/>
      <c r="J7" s="202"/>
      <c r="K7" s="202"/>
      <c r="L7" s="202"/>
      <c r="M7" s="202"/>
      <c r="N7" s="202"/>
      <c r="O7" s="202"/>
      <c r="P7" s="202"/>
      <c r="Q7" s="202"/>
      <c r="R7" s="202"/>
      <c r="S7" s="202"/>
      <c r="T7" s="202"/>
      <c r="U7" s="192"/>
      <c r="V7" s="192"/>
      <c r="W7" s="192"/>
      <c r="X7" s="192"/>
      <c r="Y7" s="192"/>
      <c r="Z7" s="197"/>
      <c r="AA7" s="407"/>
      <c r="AB7" s="408"/>
      <c r="AC7" s="408"/>
      <c r="AD7" s="408"/>
      <c r="AE7" s="408"/>
      <c r="AI7" s="44"/>
      <c r="AJ7" s="44"/>
      <c r="AK7" s="44"/>
    </row>
    <row r="8" spans="1:37" ht="23" customHeight="1">
      <c r="A8" s="401"/>
      <c r="B8" s="413"/>
      <c r="C8" s="190"/>
      <c r="D8" s="191"/>
      <c r="E8" s="191"/>
      <c r="F8" s="191"/>
      <c r="G8" s="191"/>
      <c r="H8" s="191"/>
      <c r="I8" s="191"/>
      <c r="J8" s="191"/>
      <c r="K8" s="191"/>
      <c r="L8" s="191"/>
      <c r="M8" s="191"/>
      <c r="N8" s="191"/>
      <c r="O8" s="191"/>
      <c r="P8" s="191"/>
      <c r="Q8" s="191"/>
      <c r="R8" s="191"/>
      <c r="S8" s="191"/>
      <c r="T8" s="191"/>
      <c r="U8" s="192"/>
      <c r="V8" s="192"/>
      <c r="W8" s="192"/>
      <c r="X8" s="192"/>
      <c r="Y8" s="192"/>
      <c r="Z8" s="197"/>
      <c r="AA8" s="408"/>
      <c r="AB8" s="408"/>
      <c r="AC8" s="408"/>
      <c r="AD8" s="408"/>
      <c r="AE8" s="408"/>
      <c r="AI8" s="43"/>
      <c r="AJ8" s="43"/>
      <c r="AK8" s="43"/>
    </row>
    <row r="9" spans="1:37" ht="23" customHeight="1">
      <c r="A9" s="401"/>
      <c r="B9" s="413"/>
      <c r="C9" s="190"/>
      <c r="D9" s="191"/>
      <c r="E9" s="191"/>
      <c r="F9" s="191"/>
      <c r="G9" s="191"/>
      <c r="H9" s="191"/>
      <c r="I9" s="191"/>
      <c r="J9" s="191"/>
      <c r="K9" s="191"/>
      <c r="L9" s="191"/>
      <c r="M9" s="191"/>
      <c r="N9" s="191"/>
      <c r="O9" s="191"/>
      <c r="P9" s="191"/>
      <c r="Q9" s="191"/>
      <c r="R9" s="191"/>
      <c r="S9" s="191"/>
      <c r="T9" s="191"/>
      <c r="U9" s="192"/>
      <c r="V9" s="192"/>
      <c r="W9" s="192"/>
      <c r="X9" s="192"/>
      <c r="Y9" s="192"/>
      <c r="Z9" s="197"/>
      <c r="AA9" s="408"/>
      <c r="AB9" s="408"/>
      <c r="AC9" s="408"/>
      <c r="AD9" s="408"/>
      <c r="AE9" s="408"/>
      <c r="AI9" s="44"/>
      <c r="AJ9" s="44"/>
      <c r="AK9" s="44"/>
    </row>
    <row r="10" spans="1:37" ht="23" customHeight="1">
      <c r="A10" s="401"/>
      <c r="B10" s="413"/>
      <c r="C10" s="190"/>
      <c r="D10" s="191"/>
      <c r="E10" s="191"/>
      <c r="F10" s="191"/>
      <c r="G10" s="191"/>
      <c r="H10" s="191"/>
      <c r="I10" s="191"/>
      <c r="J10" s="191"/>
      <c r="K10" s="191"/>
      <c r="L10" s="191"/>
      <c r="M10" s="191"/>
      <c r="N10" s="191"/>
      <c r="O10" s="191"/>
      <c r="P10" s="191"/>
      <c r="Q10" s="191"/>
      <c r="R10" s="191"/>
      <c r="S10" s="191"/>
      <c r="T10" s="191"/>
      <c r="U10" s="192"/>
      <c r="V10" s="192"/>
      <c r="W10" s="192"/>
      <c r="X10" s="192"/>
      <c r="Y10" s="192"/>
      <c r="Z10" s="197"/>
      <c r="AA10" s="408"/>
      <c r="AB10" s="408"/>
      <c r="AC10" s="408"/>
      <c r="AD10" s="408"/>
      <c r="AE10" s="408"/>
      <c r="AI10" s="43"/>
      <c r="AJ10" s="43"/>
      <c r="AK10" s="43"/>
    </row>
    <row r="11" spans="1:37" ht="23" customHeight="1">
      <c r="A11" s="401"/>
      <c r="B11" s="413"/>
      <c r="C11" s="190"/>
      <c r="D11" s="191"/>
      <c r="E11" s="191"/>
      <c r="F11" s="191"/>
      <c r="G11" s="191"/>
      <c r="H11" s="191"/>
      <c r="I11" s="191"/>
      <c r="J11" s="191"/>
      <c r="K11" s="191"/>
      <c r="L11" s="191"/>
      <c r="M11" s="191"/>
      <c r="N11" s="191"/>
      <c r="O11" s="191"/>
      <c r="P11" s="191"/>
      <c r="Q11" s="191"/>
      <c r="R11" s="191"/>
      <c r="S11" s="191"/>
      <c r="T11" s="191"/>
      <c r="U11" s="192"/>
      <c r="V11" s="192"/>
      <c r="W11" s="192"/>
      <c r="X11" s="192"/>
      <c r="Y11" s="192"/>
      <c r="Z11" s="197"/>
      <c r="AA11" s="408"/>
      <c r="AB11" s="408"/>
      <c r="AC11" s="408"/>
      <c r="AD11" s="408"/>
      <c r="AE11" s="408"/>
      <c r="AJ11" s="44"/>
      <c r="AK11" s="44"/>
    </row>
    <row r="12" spans="1:37" ht="23" customHeight="1">
      <c r="A12" s="401"/>
      <c r="B12" s="413"/>
      <c r="C12" s="190"/>
      <c r="D12" s="191"/>
      <c r="E12" s="191"/>
      <c r="F12" s="191"/>
      <c r="G12" s="191"/>
      <c r="H12" s="191"/>
      <c r="I12" s="191"/>
      <c r="J12" s="191"/>
      <c r="K12" s="191"/>
      <c r="L12" s="191"/>
      <c r="M12" s="191"/>
      <c r="N12" s="191"/>
      <c r="O12" s="191"/>
      <c r="P12" s="191"/>
      <c r="Q12" s="191"/>
      <c r="R12" s="191"/>
      <c r="S12" s="191"/>
      <c r="T12" s="191"/>
      <c r="U12" s="192"/>
      <c r="V12" s="192"/>
      <c r="W12" s="192"/>
      <c r="X12" s="192"/>
      <c r="Y12" s="192"/>
      <c r="Z12" s="197"/>
      <c r="AA12" s="408"/>
      <c r="AB12" s="408"/>
      <c r="AC12" s="408"/>
      <c r="AD12" s="408"/>
      <c r="AE12" s="408"/>
      <c r="AK12" s="43"/>
    </row>
    <row r="13" spans="1:37" ht="23" customHeight="1">
      <c r="A13" s="401"/>
      <c r="B13" s="413"/>
      <c r="C13" s="190"/>
      <c r="D13" s="191"/>
      <c r="E13" s="191"/>
      <c r="F13" s="191"/>
      <c r="G13" s="191"/>
      <c r="H13" s="191"/>
      <c r="I13" s="191"/>
      <c r="J13" s="191"/>
      <c r="K13" s="191"/>
      <c r="L13" s="191"/>
      <c r="M13" s="191"/>
      <c r="N13" s="191"/>
      <c r="O13" s="191"/>
      <c r="P13" s="191"/>
      <c r="Q13" s="191"/>
      <c r="R13" s="191"/>
      <c r="S13" s="191"/>
      <c r="T13" s="191"/>
      <c r="U13" s="192"/>
      <c r="V13" s="192"/>
      <c r="W13" s="192"/>
      <c r="X13" s="192"/>
      <c r="Y13" s="192"/>
      <c r="Z13" s="197"/>
      <c r="AA13" s="408"/>
      <c r="AB13" s="408"/>
      <c r="AC13" s="408"/>
      <c r="AD13" s="408"/>
      <c r="AE13" s="408"/>
    </row>
    <row r="14" spans="1:37" ht="23" customHeight="1">
      <c r="A14" s="401"/>
      <c r="B14" s="413"/>
      <c r="C14" s="190"/>
      <c r="D14" s="191"/>
      <c r="E14" s="191"/>
      <c r="F14" s="191"/>
      <c r="G14" s="191"/>
      <c r="H14" s="191"/>
      <c r="I14" s="191"/>
      <c r="J14" s="191"/>
      <c r="K14" s="191"/>
      <c r="L14" s="191"/>
      <c r="M14" s="191"/>
      <c r="N14" s="191"/>
      <c r="O14" s="191"/>
      <c r="P14" s="191"/>
      <c r="Q14" s="191"/>
      <c r="R14" s="191"/>
      <c r="S14" s="191"/>
      <c r="T14" s="191"/>
      <c r="U14" s="192"/>
      <c r="V14" s="192"/>
      <c r="W14" s="192"/>
      <c r="X14" s="192"/>
      <c r="Y14" s="192"/>
      <c r="Z14" s="197"/>
      <c r="AA14" s="408"/>
      <c r="AB14" s="408"/>
      <c r="AC14" s="408"/>
      <c r="AD14" s="408"/>
      <c r="AE14" s="408"/>
    </row>
    <row r="15" spans="1:37" ht="23" customHeight="1">
      <c r="A15" s="402"/>
      <c r="B15" s="413"/>
      <c r="C15" s="190"/>
      <c r="D15" s="191"/>
      <c r="E15" s="191"/>
      <c r="F15" s="191"/>
      <c r="G15" s="191"/>
      <c r="H15" s="191"/>
      <c r="I15" s="191"/>
      <c r="J15" s="191"/>
      <c r="K15" s="191"/>
      <c r="L15" s="191"/>
      <c r="M15" s="191"/>
      <c r="N15" s="191"/>
      <c r="O15" s="191"/>
      <c r="P15" s="191"/>
      <c r="Q15" s="191"/>
      <c r="R15" s="191"/>
      <c r="S15" s="191"/>
      <c r="T15" s="191"/>
      <c r="U15" s="192"/>
      <c r="V15" s="192"/>
      <c r="W15" s="192"/>
      <c r="X15" s="192"/>
      <c r="Y15" s="192"/>
      <c r="Z15" s="197"/>
      <c r="AA15" s="408"/>
      <c r="AB15" s="408"/>
      <c r="AC15" s="408"/>
      <c r="AD15" s="408"/>
      <c r="AE15" s="408"/>
    </row>
    <row r="16" spans="1:37" ht="23" customHeight="1">
      <c r="A16" s="400" t="s">
        <v>331</v>
      </c>
      <c r="B16" s="183"/>
      <c r="C16" s="680">
        <v>1</v>
      </c>
      <c r="D16" s="676"/>
      <c r="E16" s="680">
        <v>2</v>
      </c>
      <c r="F16" s="676"/>
      <c r="G16" s="680">
        <v>3</v>
      </c>
      <c r="H16" s="676"/>
      <c r="I16" s="680">
        <v>4</v>
      </c>
      <c r="J16" s="676"/>
      <c r="K16" s="680">
        <v>5</v>
      </c>
      <c r="L16" s="676"/>
      <c r="M16" s="680">
        <v>6</v>
      </c>
      <c r="N16" s="676"/>
      <c r="O16" s="680">
        <v>7</v>
      </c>
      <c r="P16" s="676"/>
      <c r="Q16" s="680">
        <v>8</v>
      </c>
      <c r="R16" s="676"/>
      <c r="S16" s="680">
        <v>9</v>
      </c>
      <c r="T16" s="676"/>
      <c r="U16" s="680">
        <v>10</v>
      </c>
      <c r="V16" s="676"/>
      <c r="W16" s="680">
        <v>11</v>
      </c>
      <c r="X16" s="676"/>
      <c r="Y16" s="680">
        <v>12</v>
      </c>
      <c r="Z16" s="676"/>
      <c r="AA16" s="425" t="s">
        <v>72</v>
      </c>
      <c r="AB16" s="403"/>
      <c r="AC16" s="403"/>
      <c r="AD16" s="403"/>
      <c r="AE16" s="403"/>
    </row>
    <row r="17" spans="1:31" ht="23" customHeight="1">
      <c r="A17" s="401"/>
      <c r="B17" s="199" t="s">
        <v>283</v>
      </c>
      <c r="C17" s="219">
        <f>【手順２】!E19</f>
        <v>0</v>
      </c>
      <c r="D17" s="218">
        <f>【手順２】!F19</f>
        <v>0</v>
      </c>
      <c r="E17" s="219">
        <f>【手順２】!G19</f>
        <v>0</v>
      </c>
      <c r="F17" s="218">
        <f>【手順２】!H19</f>
        <v>0</v>
      </c>
      <c r="G17" s="217">
        <f>【手順２】!I19</f>
        <v>0</v>
      </c>
      <c r="H17" s="220">
        <f>【手順２】!J19</f>
        <v>0</v>
      </c>
      <c r="I17" s="217">
        <f>【手順２】!K19</f>
        <v>0</v>
      </c>
      <c r="J17" s="220">
        <f>【手順２】!L19</f>
        <v>0</v>
      </c>
      <c r="K17" s="217">
        <f>【手順２】!M19</f>
        <v>0</v>
      </c>
      <c r="L17" s="220">
        <f>【手順２】!N19</f>
        <v>0</v>
      </c>
      <c r="M17" s="217">
        <f>【手順２】!O19</f>
        <v>0</v>
      </c>
      <c r="N17" s="220">
        <f>【手順２】!P19</f>
        <v>0</v>
      </c>
      <c r="O17" s="219">
        <f>【手順２】!Q19</f>
        <v>0</v>
      </c>
      <c r="P17" s="218">
        <f>【手順２】!R19</f>
        <v>0</v>
      </c>
      <c r="Q17" s="217">
        <f>【手順２】!S19</f>
        <v>0</v>
      </c>
      <c r="R17" s="220">
        <f>【手順２】!T19</f>
        <v>0</v>
      </c>
      <c r="S17" s="219">
        <f>【手順２】!U19</f>
        <v>0</v>
      </c>
      <c r="T17" s="218">
        <f>【手順２】!V19</f>
        <v>0</v>
      </c>
      <c r="U17" s="219">
        <f>【手順２】!W19</f>
        <v>0</v>
      </c>
      <c r="V17" s="218">
        <f>【手順２】!X19</f>
        <v>0</v>
      </c>
      <c r="W17" s="217">
        <f>【手順２】!Y19</f>
        <v>0</v>
      </c>
      <c r="X17" s="220">
        <f>【手順２】!Z19</f>
        <v>0</v>
      </c>
      <c r="Y17" s="219">
        <f>【手順２】!AA19</f>
        <v>0</v>
      </c>
      <c r="Z17" s="218">
        <f>【手順２】!AB19</f>
        <v>0</v>
      </c>
      <c r="AA17" s="676"/>
      <c r="AB17" s="398"/>
      <c r="AC17" s="398"/>
      <c r="AD17" s="398"/>
      <c r="AE17" s="398"/>
    </row>
    <row r="18" spans="1:31" ht="23" customHeight="1">
      <c r="A18" s="401"/>
      <c r="B18" s="183" t="s">
        <v>39</v>
      </c>
      <c r="C18" s="689">
        <f>【手順２】!E20</f>
        <v>0</v>
      </c>
      <c r="D18" s="690"/>
      <c r="E18" s="689">
        <f>【手順２】!G20</f>
        <v>0</v>
      </c>
      <c r="F18" s="690"/>
      <c r="G18" s="689">
        <f>【手順２】!I20</f>
        <v>0</v>
      </c>
      <c r="H18" s="690"/>
      <c r="I18" s="689">
        <f>【手順２】!K20</f>
        <v>0</v>
      </c>
      <c r="J18" s="690"/>
      <c r="K18" s="689">
        <f>【手順２】!M20</f>
        <v>0</v>
      </c>
      <c r="L18" s="690"/>
      <c r="M18" s="689">
        <f>【手順２】!O20</f>
        <v>0</v>
      </c>
      <c r="N18" s="690"/>
      <c r="O18" s="689">
        <f>【手順２】!Q20</f>
        <v>0</v>
      </c>
      <c r="P18" s="690"/>
      <c r="Q18" s="689">
        <f>【手順２】!S20</f>
        <v>0</v>
      </c>
      <c r="R18" s="690"/>
      <c r="S18" s="689">
        <f>【手順２】!U20</f>
        <v>0</v>
      </c>
      <c r="T18" s="690"/>
      <c r="U18" s="689">
        <f>【手順２】!W20</f>
        <v>0</v>
      </c>
      <c r="V18" s="690"/>
      <c r="W18" s="689">
        <f>【手順２】!Y20</f>
        <v>0</v>
      </c>
      <c r="X18" s="690"/>
      <c r="Y18" s="689">
        <f>【手順２】!AA20</f>
        <v>0</v>
      </c>
      <c r="Z18" s="690"/>
      <c r="AA18" s="676"/>
      <c r="AB18" s="398"/>
      <c r="AC18" s="398"/>
      <c r="AD18" s="398"/>
      <c r="AE18" s="398"/>
    </row>
    <row r="19" spans="1:31" ht="23" customHeight="1">
      <c r="A19" s="401"/>
      <c r="B19" s="183" t="s">
        <v>40</v>
      </c>
      <c r="C19" s="689">
        <f>【手順２】!E21</f>
        <v>0</v>
      </c>
      <c r="D19" s="692"/>
      <c r="E19" s="691">
        <f>【手順２】!G21</f>
        <v>0</v>
      </c>
      <c r="F19" s="692"/>
      <c r="G19" s="691">
        <f>【手順２】!I21</f>
        <v>0</v>
      </c>
      <c r="H19" s="693"/>
      <c r="I19" s="691">
        <f>【手順２】!K21</f>
        <v>0</v>
      </c>
      <c r="J19" s="693"/>
      <c r="K19" s="692">
        <f>【手順２】!M21</f>
        <v>0</v>
      </c>
      <c r="L19" s="692"/>
      <c r="M19" s="691">
        <f>【手順２】!O21</f>
        <v>0</v>
      </c>
      <c r="N19" s="692"/>
      <c r="O19" s="691">
        <f>【手順２】!Q21</f>
        <v>0</v>
      </c>
      <c r="P19" s="692"/>
      <c r="Q19" s="691">
        <f>【手順２】!S21</f>
        <v>0</v>
      </c>
      <c r="R19" s="692"/>
      <c r="S19" s="691">
        <f>【手順２】!U21</f>
        <v>0</v>
      </c>
      <c r="T19" s="692"/>
      <c r="U19" s="691">
        <f>【手順２】!W21</f>
        <v>0</v>
      </c>
      <c r="V19" s="693"/>
      <c r="W19" s="692">
        <f>【手順２】!Y21</f>
        <v>0</v>
      </c>
      <c r="X19" s="692"/>
      <c r="Y19" s="691">
        <f>【手順２】!AA21</f>
        <v>0</v>
      </c>
      <c r="Z19" s="690"/>
      <c r="AA19" s="398"/>
      <c r="AB19" s="398"/>
      <c r="AC19" s="398"/>
      <c r="AD19" s="398"/>
      <c r="AE19" s="398"/>
    </row>
    <row r="20" spans="1:31" ht="23" customHeight="1">
      <c r="A20" s="402"/>
      <c r="B20" s="160"/>
      <c r="C20" s="677" t="s">
        <v>278</v>
      </c>
      <c r="D20" s="678"/>
      <c r="E20" s="678"/>
      <c r="F20" s="678"/>
      <c r="G20" s="678"/>
      <c r="H20" s="678"/>
      <c r="I20" s="678"/>
      <c r="J20" s="678"/>
      <c r="K20" s="678"/>
      <c r="L20" s="678"/>
      <c r="M20" s="678"/>
      <c r="N20" s="678"/>
      <c r="O20" s="678"/>
      <c r="P20" s="678"/>
      <c r="Q20" s="678"/>
      <c r="R20" s="678"/>
      <c r="S20" s="678"/>
      <c r="T20" s="678"/>
      <c r="U20" s="678"/>
      <c r="V20" s="678"/>
      <c r="W20" s="678"/>
      <c r="X20" s="678"/>
      <c r="Y20" s="678"/>
      <c r="Z20" s="679"/>
      <c r="AA20" s="416"/>
      <c r="AB20" s="416"/>
      <c r="AC20" s="416"/>
      <c r="AD20" s="416"/>
      <c r="AE20" s="417"/>
    </row>
    <row r="21" spans="1:31" ht="63.5" customHeight="1">
      <c r="A21" s="400" t="s">
        <v>44</v>
      </c>
      <c r="B21" s="426" t="s">
        <v>277</v>
      </c>
      <c r="C21" s="429"/>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1"/>
    </row>
    <row r="22" spans="1:31" ht="63.5" customHeight="1">
      <c r="A22" s="401"/>
      <c r="B22" s="427"/>
      <c r="C22" s="432"/>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33"/>
      <c r="AE22" s="434"/>
    </row>
    <row r="23" spans="1:31" ht="63.5" customHeight="1">
      <c r="A23" s="401"/>
      <c r="B23" s="427"/>
      <c r="C23" s="449"/>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1"/>
    </row>
    <row r="24" spans="1:31" ht="63.5" customHeight="1">
      <c r="A24" s="401"/>
      <c r="B24" s="427"/>
      <c r="C24" s="432"/>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4"/>
    </row>
    <row r="25" spans="1:31" ht="63.5" customHeight="1">
      <c r="A25" s="401"/>
      <c r="B25" s="427"/>
      <c r="C25" s="432"/>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4"/>
    </row>
    <row r="26" spans="1:31" ht="63.5" customHeight="1">
      <c r="A26" s="401"/>
      <c r="B26" s="427"/>
      <c r="C26" s="432"/>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4"/>
    </row>
    <row r="27" spans="1:31" ht="63.5" customHeight="1">
      <c r="A27" s="401"/>
      <c r="B27" s="427"/>
      <c r="C27" s="449"/>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1"/>
    </row>
    <row r="28" spans="1:31" ht="63.5" customHeight="1">
      <c r="A28" s="401"/>
      <c r="B28" s="428"/>
      <c r="C28" s="681"/>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3"/>
    </row>
    <row r="29" spans="1:31" ht="46.5" customHeight="1">
      <c r="A29" s="401"/>
      <c r="B29" s="435" t="s">
        <v>185</v>
      </c>
      <c r="C29" s="443"/>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c r="AE29" s="445"/>
    </row>
    <row r="30" spans="1:31" ht="46.5" customHeight="1">
      <c r="A30" s="401"/>
      <c r="B30" s="436"/>
      <c r="C30" s="446"/>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8"/>
    </row>
    <row r="31" spans="1:31" ht="46.5" customHeight="1">
      <c r="A31" s="401"/>
      <c r="B31" s="436"/>
      <c r="C31" s="432"/>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4"/>
    </row>
    <row r="32" spans="1:31" ht="46.5" customHeight="1">
      <c r="A32" s="401"/>
      <c r="B32" s="436"/>
      <c r="C32" s="432"/>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4"/>
    </row>
    <row r="33" spans="1:31" ht="55" customHeight="1">
      <c r="A33" s="401"/>
      <c r="B33" s="684" t="s">
        <v>5</v>
      </c>
      <c r="C33" s="686"/>
      <c r="D33" s="687"/>
      <c r="E33" s="687"/>
      <c r="F33" s="687"/>
      <c r="G33" s="687"/>
      <c r="H33" s="687"/>
      <c r="I33" s="687"/>
      <c r="J33" s="687"/>
      <c r="K33" s="687"/>
      <c r="L33" s="687"/>
      <c r="M33" s="687"/>
      <c r="N33" s="687"/>
      <c r="O33" s="687"/>
      <c r="P33" s="687"/>
      <c r="Q33" s="687"/>
      <c r="R33" s="687"/>
      <c r="S33" s="687"/>
      <c r="T33" s="687"/>
      <c r="U33" s="687"/>
      <c r="V33" s="687"/>
      <c r="W33" s="687"/>
      <c r="X33" s="687"/>
      <c r="Y33" s="687"/>
      <c r="Z33" s="687"/>
      <c r="AA33" s="687"/>
      <c r="AB33" s="687"/>
      <c r="AC33" s="687"/>
      <c r="AD33" s="687"/>
      <c r="AE33" s="688"/>
    </row>
    <row r="34" spans="1:31" ht="56" customHeight="1">
      <c r="A34" s="402"/>
      <c r="B34" s="685"/>
      <c r="C34" s="437"/>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9"/>
    </row>
    <row r="35" spans="1:31" ht="106" customHeight="1">
      <c r="A35" s="203"/>
      <c r="B35" s="204"/>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row>
    <row r="36" spans="1:31" ht="38" customHeight="1"/>
    <row r="40" spans="1:31" ht="114" customHeight="1"/>
    <row r="49" spans="2:20" ht="28.5" customHeight="1"/>
    <row r="59" spans="2:20" ht="28.5" customHeight="1">
      <c r="B59" s="38"/>
      <c r="C59" s="38"/>
      <c r="D59" s="38"/>
      <c r="E59" s="38"/>
      <c r="F59" s="38"/>
      <c r="G59" s="38"/>
      <c r="H59" s="38"/>
      <c r="I59" s="38"/>
      <c r="J59" s="38"/>
      <c r="K59" s="38"/>
      <c r="L59" s="38"/>
      <c r="M59" s="38"/>
      <c r="N59" s="38"/>
      <c r="O59" s="38"/>
      <c r="P59" s="38"/>
      <c r="Q59" s="38"/>
      <c r="R59" s="38"/>
      <c r="S59" s="38"/>
      <c r="T59" s="38"/>
    </row>
    <row r="60" spans="2:20">
      <c r="B60" s="38"/>
      <c r="C60" s="38"/>
      <c r="D60" s="38"/>
      <c r="E60" s="38"/>
      <c r="F60" s="38"/>
      <c r="G60" s="38"/>
      <c r="H60" s="38"/>
      <c r="I60" s="38"/>
      <c r="J60" s="38"/>
      <c r="K60" s="38"/>
      <c r="L60" s="38"/>
      <c r="M60" s="38"/>
      <c r="N60" s="38"/>
      <c r="O60" s="38"/>
      <c r="P60" s="38"/>
      <c r="Q60" s="38"/>
      <c r="R60" s="38"/>
      <c r="S60" s="38"/>
      <c r="T60" s="38"/>
    </row>
    <row r="61" spans="2:20">
      <c r="B61" s="38"/>
      <c r="C61" s="38"/>
      <c r="D61" s="38"/>
      <c r="E61" s="38"/>
      <c r="F61" s="38"/>
      <c r="G61" s="38"/>
      <c r="H61" s="38"/>
      <c r="I61" s="38"/>
      <c r="J61" s="38"/>
      <c r="K61" s="38"/>
      <c r="L61" s="38"/>
      <c r="M61" s="38"/>
      <c r="N61" s="38"/>
      <c r="O61" s="38"/>
      <c r="P61" s="38"/>
      <c r="Q61" s="38"/>
      <c r="R61" s="38"/>
      <c r="S61" s="38"/>
      <c r="T61" s="38"/>
    </row>
    <row r="62" spans="2:20">
      <c r="B62" s="38"/>
      <c r="C62" s="38"/>
      <c r="D62" s="38"/>
      <c r="E62" s="38"/>
      <c r="F62" s="38"/>
      <c r="G62" s="38"/>
      <c r="H62" s="38"/>
      <c r="I62" s="38"/>
      <c r="J62" s="38"/>
      <c r="K62" s="38"/>
      <c r="L62" s="38"/>
      <c r="M62" s="38"/>
      <c r="N62" s="38"/>
      <c r="O62" s="38"/>
      <c r="P62" s="38"/>
      <c r="Q62" s="38"/>
      <c r="R62" s="38"/>
      <c r="S62" s="38"/>
      <c r="T62" s="38"/>
    </row>
    <row r="63" spans="2:20">
      <c r="B63" s="38"/>
      <c r="C63" s="38"/>
      <c r="D63" s="38"/>
      <c r="E63" s="38"/>
      <c r="F63" s="38"/>
      <c r="G63" s="38"/>
      <c r="H63" s="38"/>
      <c r="I63" s="38"/>
      <c r="J63" s="38"/>
      <c r="K63" s="38"/>
      <c r="L63" s="38"/>
      <c r="M63" s="38"/>
      <c r="N63" s="38"/>
      <c r="O63" s="38"/>
      <c r="P63" s="38"/>
      <c r="Q63" s="38"/>
      <c r="R63" s="38"/>
      <c r="S63" s="38"/>
      <c r="T63" s="38"/>
    </row>
    <row r="64" spans="2:20">
      <c r="B64" s="38"/>
      <c r="C64" s="38"/>
      <c r="D64" s="38"/>
      <c r="E64" s="38"/>
      <c r="F64" s="38"/>
      <c r="G64" s="38"/>
      <c r="H64" s="38"/>
      <c r="I64" s="38"/>
      <c r="J64" s="38"/>
      <c r="K64" s="38"/>
      <c r="L64" s="38"/>
      <c r="M64" s="38"/>
      <c r="N64" s="38"/>
      <c r="O64" s="38"/>
      <c r="P64" s="38"/>
      <c r="Q64" s="38"/>
      <c r="R64" s="38"/>
      <c r="S64" s="38"/>
      <c r="T64" s="38"/>
    </row>
    <row r="65" spans="2:20">
      <c r="B65" s="38"/>
      <c r="C65" s="38"/>
      <c r="D65" s="38"/>
      <c r="E65" s="38"/>
      <c r="F65" s="38"/>
      <c r="G65" s="38"/>
      <c r="H65" s="38"/>
      <c r="I65" s="38"/>
      <c r="J65" s="38"/>
      <c r="K65" s="38"/>
      <c r="L65" s="38"/>
      <c r="M65" s="38"/>
      <c r="N65" s="38"/>
      <c r="O65" s="38"/>
      <c r="P65" s="38"/>
      <c r="Q65" s="38"/>
      <c r="R65" s="38"/>
      <c r="S65" s="38"/>
      <c r="T65" s="38"/>
    </row>
    <row r="66" spans="2:20">
      <c r="B66" s="38"/>
      <c r="C66" s="38"/>
      <c r="D66" s="38"/>
      <c r="E66" s="38"/>
      <c r="F66" s="38"/>
      <c r="G66" s="38"/>
      <c r="H66" s="38"/>
      <c r="I66" s="38"/>
      <c r="J66" s="38"/>
      <c r="K66" s="38"/>
      <c r="L66" s="38"/>
      <c r="M66" s="38"/>
      <c r="N66" s="38"/>
      <c r="O66" s="38"/>
      <c r="P66" s="38"/>
      <c r="Q66" s="38"/>
      <c r="R66" s="38"/>
      <c r="S66" s="38"/>
      <c r="T66" s="38"/>
    </row>
    <row r="67" spans="2:20">
      <c r="B67" s="38"/>
      <c r="C67" s="38"/>
      <c r="D67" s="38"/>
      <c r="E67" s="38"/>
      <c r="F67" s="38"/>
      <c r="G67" s="38"/>
      <c r="H67" s="38"/>
      <c r="I67" s="38"/>
      <c r="J67" s="38"/>
      <c r="K67" s="38"/>
      <c r="L67" s="38"/>
      <c r="M67" s="38"/>
      <c r="N67" s="38"/>
      <c r="O67" s="38"/>
      <c r="P67" s="38"/>
      <c r="Q67" s="38"/>
      <c r="R67" s="38"/>
      <c r="S67" s="38"/>
      <c r="T67" s="38"/>
    </row>
  </sheetData>
  <mergeCells count="86">
    <mergeCell ref="B3:F3"/>
    <mergeCell ref="B4:F4"/>
    <mergeCell ref="B5:F5"/>
    <mergeCell ref="W19:X19"/>
    <mergeCell ref="Y19:Z19"/>
    <mergeCell ref="M18:N18"/>
    <mergeCell ref="O18:P18"/>
    <mergeCell ref="G3:AE3"/>
    <mergeCell ref="G4:AE4"/>
    <mergeCell ref="G5:AE5"/>
    <mergeCell ref="M19:N19"/>
    <mergeCell ref="O19:P19"/>
    <mergeCell ref="Q19:R19"/>
    <mergeCell ref="S19:T19"/>
    <mergeCell ref="U19:V19"/>
    <mergeCell ref="C19:D19"/>
    <mergeCell ref="E19:F19"/>
    <mergeCell ref="G19:H19"/>
    <mergeCell ref="I19:J19"/>
    <mergeCell ref="K19:L19"/>
    <mergeCell ref="C18:D18"/>
    <mergeCell ref="E18:F18"/>
    <mergeCell ref="G18:H18"/>
    <mergeCell ref="I18:J18"/>
    <mergeCell ref="K18:L18"/>
    <mergeCell ref="Y16:Z16"/>
    <mergeCell ref="M6:N6"/>
    <mergeCell ref="O6:P6"/>
    <mergeCell ref="Q18:R18"/>
    <mergeCell ref="S18:T18"/>
    <mergeCell ref="U18:V18"/>
    <mergeCell ref="W18:X18"/>
    <mergeCell ref="Y18:Z18"/>
    <mergeCell ref="O16:P16"/>
    <mergeCell ref="Q16:R16"/>
    <mergeCell ref="S16:T16"/>
    <mergeCell ref="U16:V16"/>
    <mergeCell ref="W16:X16"/>
    <mergeCell ref="C29:AE29"/>
    <mergeCell ref="C30:AE30"/>
    <mergeCell ref="Q6:R6"/>
    <mergeCell ref="S6:T6"/>
    <mergeCell ref="U6:V6"/>
    <mergeCell ref="C6:D6"/>
    <mergeCell ref="E6:F6"/>
    <mergeCell ref="G6:H6"/>
    <mergeCell ref="I6:J6"/>
    <mergeCell ref="K6:L6"/>
    <mergeCell ref="W6:X6"/>
    <mergeCell ref="Y6:Z6"/>
    <mergeCell ref="C16:D16"/>
    <mergeCell ref="E16:F16"/>
    <mergeCell ref="G16:H16"/>
    <mergeCell ref="I16:J16"/>
    <mergeCell ref="A21:A34"/>
    <mergeCell ref="B21:B28"/>
    <mergeCell ref="C21:AE21"/>
    <mergeCell ref="C22:AE22"/>
    <mergeCell ref="C23:AE23"/>
    <mergeCell ref="C24:AE24"/>
    <mergeCell ref="C28:AE28"/>
    <mergeCell ref="B29:B32"/>
    <mergeCell ref="C34:AE34"/>
    <mergeCell ref="C27:AE27"/>
    <mergeCell ref="B33:B34"/>
    <mergeCell ref="C33:AE33"/>
    <mergeCell ref="C26:AE26"/>
    <mergeCell ref="C25:AE25"/>
    <mergeCell ref="C31:AE31"/>
    <mergeCell ref="C32:AE32"/>
    <mergeCell ref="B7:B15"/>
    <mergeCell ref="AA7:AE15"/>
    <mergeCell ref="A16:A20"/>
    <mergeCell ref="A6:A15"/>
    <mergeCell ref="A1:AE1"/>
    <mergeCell ref="A2:AE2"/>
    <mergeCell ref="A3:A5"/>
    <mergeCell ref="AA18:AE18"/>
    <mergeCell ref="AA19:AE19"/>
    <mergeCell ref="AA16:AE16"/>
    <mergeCell ref="AA17:AE17"/>
    <mergeCell ref="AA6:AE6"/>
    <mergeCell ref="C20:Z20"/>
    <mergeCell ref="AA20:AE20"/>
    <mergeCell ref="K16:L16"/>
    <mergeCell ref="M16:N16"/>
  </mergeCells>
  <phoneticPr fontId="1"/>
  <dataValidations count="1">
    <dataValidation type="list" allowBlank="1" showInputMessage="1" showErrorMessage="1" sqref="AN7:AN11">
      <formula1>$AS$7:$AS$11</formula1>
    </dataValidation>
  </dataValidations>
  <printOptions horizontalCentered="1" verticalCentered="1"/>
  <pageMargins left="0.70866141732283472" right="0.70866141732283472" top="0.74803149606299213" bottom="0.74803149606299213" header="0.31496062992125984" footer="0.31496062992125984"/>
  <pageSetup paperSize="9" scale="4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リスト!$F$2</xm:f>
          </x14:formula1>
          <xm:sqref>C35:AE35</xm:sqref>
        </x14:dataValidation>
        <x14:dataValidation type="list" allowBlank="1" showInputMessage="1" showErrorMessage="1">
          <x14:formula1>
            <xm:f>リスト!$D$2:$D$9</xm:f>
          </x14:formula1>
          <xm:sqref>C21:O28 P28:AE28 P21:AE24</xm:sqref>
        </x14:dataValidation>
        <x14:dataValidation type="list" allowBlank="1" showInputMessage="1" showErrorMessage="1">
          <x14:formula1>
            <xm:f>リスト!$I$2:$I$5</xm:f>
          </x14:formula1>
          <xm:sqref>C29:AE32</xm:sqref>
        </x14:dataValidation>
        <x14:dataValidation type="list" allowBlank="1" showInputMessage="1" showErrorMessage="1">
          <x14:formula1>
            <xm:f>リスト!$F$2:$F$3</xm:f>
          </x14:formula1>
          <xm:sqref>C33:AE34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13"/>
  <sheetViews>
    <sheetView zoomScale="75" zoomScaleNormal="75" workbookViewId="0">
      <selection activeCell="A2" sqref="A2"/>
    </sheetView>
  </sheetViews>
  <sheetFormatPr defaultRowHeight="18"/>
  <cols>
    <col min="1" max="1" width="20.5" style="178" customWidth="1"/>
    <col min="2" max="2" width="17.1640625" style="178" customWidth="1"/>
    <col min="3" max="3" width="25" style="178" customWidth="1"/>
    <col min="4" max="6" width="8.5" style="165" customWidth="1"/>
    <col min="7" max="12" width="8.6640625" style="165"/>
  </cols>
  <sheetData>
    <row r="1" spans="1:16" ht="88.5" customHeight="1" thickBot="1">
      <c r="A1" s="161" t="s">
        <v>286</v>
      </c>
      <c r="B1" s="161" t="s">
        <v>287</v>
      </c>
      <c r="C1" s="162" t="s">
        <v>288</v>
      </c>
      <c r="D1" s="161" t="s">
        <v>289</v>
      </c>
      <c r="E1" s="163" t="s">
        <v>290</v>
      </c>
      <c r="F1" s="164" t="s">
        <v>291</v>
      </c>
      <c r="G1" s="164" t="s">
        <v>292</v>
      </c>
      <c r="H1" s="164" t="s">
        <v>293</v>
      </c>
      <c r="I1" s="165" t="s">
        <v>294</v>
      </c>
      <c r="J1" s="165" t="s">
        <v>295</v>
      </c>
      <c r="K1" s="165" t="s">
        <v>296</v>
      </c>
      <c r="L1" s="165" t="s">
        <v>297</v>
      </c>
      <c r="O1" s="694"/>
      <c r="P1" s="694"/>
    </row>
    <row r="2" spans="1:16" ht="90.5" customHeight="1">
      <c r="A2" s="161" t="s">
        <v>356</v>
      </c>
      <c r="B2" s="161" t="s">
        <v>298</v>
      </c>
      <c r="C2" s="162" t="s">
        <v>305</v>
      </c>
      <c r="D2" s="161" t="s">
        <v>362</v>
      </c>
      <c r="E2" s="163" t="s">
        <v>300</v>
      </c>
      <c r="F2" s="164" t="s">
        <v>306</v>
      </c>
      <c r="G2" s="164" t="s">
        <v>330</v>
      </c>
      <c r="H2" s="164"/>
      <c r="I2" s="224" t="s">
        <v>333</v>
      </c>
      <c r="O2" s="695"/>
      <c r="P2" s="695"/>
    </row>
    <row r="3" spans="1:16" ht="116" customHeight="1">
      <c r="A3" s="166" t="s">
        <v>357</v>
      </c>
      <c r="B3" s="167" t="s">
        <v>299</v>
      </c>
      <c r="C3" s="168"/>
      <c r="D3" s="166" t="s">
        <v>363</v>
      </c>
      <c r="E3" s="169" t="s">
        <v>301</v>
      </c>
      <c r="F3" s="164" t="s">
        <v>307</v>
      </c>
      <c r="G3" s="164"/>
      <c r="I3" s="164" t="s">
        <v>332</v>
      </c>
      <c r="O3" s="695"/>
      <c r="P3" s="695"/>
    </row>
    <row r="4" spans="1:16" ht="123.5" customHeight="1" thickBot="1">
      <c r="A4" s="166" t="s">
        <v>358</v>
      </c>
      <c r="B4" s="170"/>
      <c r="C4" s="171"/>
      <c r="D4" s="172" t="s">
        <v>364</v>
      </c>
      <c r="E4" s="169" t="s">
        <v>302</v>
      </c>
      <c r="F4" s="164"/>
      <c r="G4" s="164"/>
      <c r="I4" s="164" t="s">
        <v>334</v>
      </c>
    </row>
    <row r="5" spans="1:16" ht="127" customHeight="1">
      <c r="A5" s="166" t="s">
        <v>359</v>
      </c>
      <c r="B5" s="170"/>
      <c r="C5" s="168"/>
      <c r="D5" s="166" t="s">
        <v>365</v>
      </c>
      <c r="E5" s="169" t="s">
        <v>303</v>
      </c>
      <c r="F5" s="164"/>
      <c r="I5" s="164" t="s">
        <v>371</v>
      </c>
    </row>
    <row r="6" spans="1:16" ht="66.5" customHeight="1" thickBot="1">
      <c r="A6" s="173" t="s">
        <v>360</v>
      </c>
      <c r="B6" s="170"/>
      <c r="C6" s="174"/>
      <c r="D6" s="172" t="s">
        <v>366</v>
      </c>
      <c r="E6" s="175" t="s">
        <v>304</v>
      </c>
      <c r="F6" s="164"/>
    </row>
    <row r="7" spans="1:16" ht="100.5" customHeight="1" thickBot="1">
      <c r="A7" s="176" t="s">
        <v>361</v>
      </c>
      <c r="B7" s="171"/>
      <c r="C7" s="177"/>
      <c r="D7" s="177" t="s">
        <v>367</v>
      </c>
      <c r="E7" s="177" t="s">
        <v>370</v>
      </c>
      <c r="F7" s="164"/>
    </row>
    <row r="8" spans="1:16" ht="216" customHeight="1">
      <c r="A8" s="179"/>
      <c r="C8" s="177"/>
      <c r="D8" s="164" t="s">
        <v>368</v>
      </c>
    </row>
    <row r="9" spans="1:16" ht="201" customHeight="1">
      <c r="A9" s="179"/>
      <c r="C9" s="177"/>
      <c r="D9" s="164" t="s">
        <v>369</v>
      </c>
    </row>
    <row r="10" spans="1:16" ht="127.5" customHeight="1">
      <c r="A10" s="180"/>
      <c r="C10" s="181"/>
    </row>
    <row r="11" spans="1:16">
      <c r="A11" s="168"/>
      <c r="C11" s="181"/>
    </row>
    <row r="12" spans="1:16">
      <c r="A12" s="168"/>
    </row>
    <row r="13" spans="1:16" ht="18.5" thickBot="1">
      <c r="A13" s="171"/>
    </row>
  </sheetData>
  <sheetProtection sheet="1" objects="1" scenarios="1"/>
  <mergeCells count="3">
    <mergeCell ref="O1:P1"/>
    <mergeCell ref="O2:P2"/>
    <mergeCell ref="O3:P3"/>
  </mergeCells>
  <phoneticPr fontId="1"/>
  <conditionalFormatting sqref="A7">
    <cfRule type="expression" dxfId="55" priority="133">
      <formula>COUNTIF(AN$34:BG$34,"〇")</formula>
    </cfRule>
  </conditionalFormatting>
  <conditionalFormatting sqref="A8">
    <cfRule type="expression" dxfId="54" priority="132">
      <formula>COUNTIF(AN$35:BG$35,"〇")</formula>
    </cfRule>
  </conditionalFormatting>
  <conditionalFormatting sqref="A9">
    <cfRule type="expression" dxfId="53" priority="131">
      <formula>COUNTIF(AN$36:BG$36,"〇")</formula>
    </cfRule>
  </conditionalFormatting>
  <conditionalFormatting sqref="A10">
    <cfRule type="expression" dxfId="52" priority="130">
      <formula>COUNTIF(AN$37:BG$37,"〇")</formula>
    </cfRule>
  </conditionalFormatting>
  <conditionalFormatting sqref="A11">
    <cfRule type="expression" dxfId="51" priority="129">
      <formula>COUNTIF(AN$38:BG$38,"〇")</formula>
    </cfRule>
  </conditionalFormatting>
  <conditionalFormatting sqref="A12">
    <cfRule type="expression" dxfId="50" priority="128">
      <formula>COUNTIF(AN$39:BG$39,"〇")</formula>
    </cfRule>
  </conditionalFormatting>
  <conditionalFormatting sqref="A13">
    <cfRule type="expression" dxfId="49" priority="127">
      <formula>COUNTIF(AN$40:BG$40,"〇")</formula>
    </cfRule>
  </conditionalFormatting>
  <conditionalFormatting sqref="B5">
    <cfRule type="expression" dxfId="48" priority="123">
      <formula>COUNTIF(BI$44:CB$44,"〇")</formula>
    </cfRule>
  </conditionalFormatting>
  <conditionalFormatting sqref="B6">
    <cfRule type="expression" dxfId="47" priority="122">
      <formula>COUNTIF(BI$45:CB$45,"〇")</formula>
    </cfRule>
  </conditionalFormatting>
  <conditionalFormatting sqref="B7">
    <cfRule type="expression" dxfId="46" priority="121">
      <formula>COUNTIF(BI$46:CB$46,"〇")</formula>
    </cfRule>
  </conditionalFormatting>
  <conditionalFormatting sqref="C5">
    <cfRule type="expression" dxfId="45" priority="119">
      <formula>COUNTIF(D$50:CC$50,"◎")</formula>
    </cfRule>
  </conditionalFormatting>
  <conditionalFormatting sqref="C6">
    <cfRule type="expression" dxfId="44" priority="120">
      <formula>COUNTIF(D$51:CC$51,"◎")</formula>
    </cfRule>
  </conditionalFormatting>
  <conditionalFormatting sqref="D2">
    <cfRule type="expression" dxfId="43" priority="101">
      <formula>COUNTIF(A$24:BZ$24,"◎")</formula>
    </cfRule>
  </conditionalFormatting>
  <conditionalFormatting sqref="D3">
    <cfRule type="expression" dxfId="42" priority="102">
      <formula>COUNTIF(A$25:BZ$25,"◎")</formula>
    </cfRule>
  </conditionalFormatting>
  <conditionalFormatting sqref="D4">
    <cfRule type="expression" dxfId="41" priority="103">
      <formula>COUNTIF(A$26:BZ$26,"◎")</formula>
    </cfRule>
  </conditionalFormatting>
  <conditionalFormatting sqref="D5">
    <cfRule type="expression" dxfId="40" priority="104">
      <formula>COUNTIF(A$27:BZ$27,"◎")</formula>
    </cfRule>
  </conditionalFormatting>
  <conditionalFormatting sqref="D6">
    <cfRule type="expression" dxfId="39" priority="105">
      <formula>COUNTIF(A$28:BZ$28,"◎")</formula>
    </cfRule>
  </conditionalFormatting>
  <conditionalFormatting sqref="E2">
    <cfRule type="expression" dxfId="38" priority="106">
      <formula>COUNTIF(A$29:BZ$29,"〇")</formula>
    </cfRule>
  </conditionalFormatting>
  <conditionalFormatting sqref="E3">
    <cfRule type="expression" dxfId="37" priority="107">
      <formula>COUNTIF(A$30:BZ$30,"〇")</formula>
    </cfRule>
  </conditionalFormatting>
  <conditionalFormatting sqref="E4">
    <cfRule type="expression" dxfId="36" priority="108">
      <formula>COUNTIF(A$31:BZ$31,"〇")</formula>
    </cfRule>
  </conditionalFormatting>
  <conditionalFormatting sqref="E5">
    <cfRule type="expression" dxfId="35" priority="109">
      <formula>COUNTIF(A$32:BZ$32,"〇")</formula>
    </cfRule>
  </conditionalFormatting>
  <conditionalFormatting sqref="E6">
    <cfRule type="expression" dxfId="34" priority="110">
      <formula>COUNTIF(A$33:BZ$33,"〇")</formula>
    </cfRule>
  </conditionalFormatting>
  <conditionalFormatting sqref="B3">
    <cfRule type="expression" dxfId="33" priority="93">
      <formula>COUNTIF(BG$19:BZ$19,"〇")</formula>
    </cfRule>
  </conditionalFormatting>
  <conditionalFormatting sqref="B4">
    <cfRule type="expression" dxfId="32" priority="92">
      <formula>COUNTIF(BG$20:BZ$20,"〇")</formula>
    </cfRule>
  </conditionalFormatting>
  <conditionalFormatting sqref="C2">
    <cfRule type="expression" dxfId="31" priority="91">
      <formula>COUNTIF(BG$21:BZ$21,"〇")</formula>
    </cfRule>
  </conditionalFormatting>
  <conditionalFormatting sqref="C3">
    <cfRule type="expression" dxfId="30" priority="90">
      <formula>COUNTIF(BG$22:BZ$22,"〇")</formula>
    </cfRule>
  </conditionalFormatting>
  <conditionalFormatting sqref="C4">
    <cfRule type="expression" dxfId="29" priority="89">
      <formula>COUNTIF(BG$23:BZ$23,"〇")</formula>
    </cfRule>
  </conditionalFormatting>
  <conditionalFormatting sqref="A2:B2">
    <cfRule type="expression" dxfId="28" priority="134">
      <formula>COUNTIF(B$31:S$31,"〇")</formula>
    </cfRule>
    <cfRule type="expression" dxfId="27" priority="135">
      <formula>COUNTIF(B$31:S$31,"〇")</formula>
    </cfRule>
  </conditionalFormatting>
  <conditionalFormatting sqref="A3">
    <cfRule type="expression" dxfId="26" priority="136">
      <formula>COUNTIF(B$32:S$32,"〇")</formula>
    </cfRule>
    <cfRule type="expression" dxfId="25" priority="137">
      <formula>COUNTIF(B$32:S$32,"〇")</formula>
    </cfRule>
  </conditionalFormatting>
  <conditionalFormatting sqref="A4">
    <cfRule type="expression" dxfId="24" priority="138">
      <formula>COUNTIF(B$33:S$33,"〇")</formula>
    </cfRule>
    <cfRule type="expression" dxfId="23" priority="139">
      <formula>COUNTIF(B$33:S$33,"〇")</formula>
    </cfRule>
  </conditionalFormatting>
  <conditionalFormatting sqref="A5">
    <cfRule type="expression" dxfId="22" priority="140">
      <formula>COUNTIF(B$34:S$34,"〇")</formula>
    </cfRule>
    <cfRule type="expression" dxfId="21" priority="141">
      <formula>COUNTIF(B$34:S$34,"〇")</formula>
    </cfRule>
  </conditionalFormatting>
  <conditionalFormatting sqref="A6">
    <cfRule type="expression" dxfId="20" priority="142">
      <formula>COUNTIF(B$35:S$35,"〇")</formula>
    </cfRule>
    <cfRule type="expression" dxfId="19" priority="143">
      <formula>COUNTIF(B$35:S$35,"〇")</formula>
    </cfRule>
  </conditionalFormatting>
  <conditionalFormatting sqref="D1">
    <cfRule type="expression" dxfId="18" priority="2">
      <formula>COUNTIF(A$24:BZ$24,"◎")</formula>
    </cfRule>
  </conditionalFormatting>
  <conditionalFormatting sqref="E1">
    <cfRule type="expression" dxfId="17" priority="3">
      <formula>COUNTIF(A$29:BZ$29,"〇")</formula>
    </cfRule>
  </conditionalFormatting>
  <conditionalFormatting sqref="C1">
    <cfRule type="expression" dxfId="16" priority="1">
      <formula>COUNTIF(BG$21:BZ$21,"〇")</formula>
    </cfRule>
  </conditionalFormatting>
  <conditionalFormatting sqref="A1:B1">
    <cfRule type="expression" dxfId="15" priority="4">
      <formula>COUNTIF(B$31:S$31,"〇")</formula>
    </cfRule>
    <cfRule type="expression" dxfId="14" priority="5">
      <formula>COUNTIF(B$31:S$31,"〇")</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T157"/>
  <sheetViews>
    <sheetView zoomScale="76" zoomScaleNormal="76" workbookViewId="0">
      <pane xSplit="4" ySplit="2" topLeftCell="E3" activePane="bottomRight" state="frozen"/>
      <selection activeCell="B7" sqref="B7:C15"/>
      <selection pane="topRight" activeCell="B7" sqref="B7:C15"/>
      <selection pane="bottomLeft" activeCell="B7" sqref="B7:C15"/>
      <selection pane="bottomRight" sqref="A1:C2"/>
    </sheetView>
  </sheetViews>
  <sheetFormatPr defaultColWidth="8.58203125" defaultRowHeight="18"/>
  <cols>
    <col min="1" max="1" width="5.33203125" style="6" customWidth="1"/>
    <col min="2" max="2" width="9.1640625" style="6" customWidth="1"/>
    <col min="3" max="3" width="101.75" style="6" customWidth="1"/>
    <col min="4" max="4" width="9.58203125" style="6" customWidth="1"/>
    <col min="5" max="28" width="2.9140625" style="6" customWidth="1"/>
    <col min="29" max="16384" width="8.58203125" style="6"/>
  </cols>
  <sheetData>
    <row r="1" spans="1:29" ht="39.5" customHeight="1">
      <c r="A1" s="353" t="s">
        <v>326</v>
      </c>
      <c r="B1" s="354"/>
      <c r="C1" s="354"/>
      <c r="D1" s="184" t="s">
        <v>324</v>
      </c>
      <c r="E1" s="384">
        <f>【手順１】!D1</f>
        <v>0</v>
      </c>
      <c r="F1" s="385"/>
      <c r="G1" s="385"/>
      <c r="H1" s="385"/>
      <c r="I1" s="385"/>
      <c r="J1" s="385"/>
      <c r="K1" s="385"/>
      <c r="L1" s="385"/>
      <c r="M1" s="385"/>
      <c r="N1" s="385"/>
      <c r="O1" s="385"/>
      <c r="P1" s="386"/>
      <c r="Q1" s="387">
        <f>【手順１】!P1</f>
        <v>0</v>
      </c>
      <c r="R1" s="388"/>
      <c r="S1" s="388"/>
      <c r="T1" s="388"/>
      <c r="U1" s="388"/>
      <c r="V1" s="388"/>
      <c r="W1" s="388"/>
      <c r="X1" s="388"/>
      <c r="Y1" s="388"/>
      <c r="Z1" s="388"/>
      <c r="AA1" s="388"/>
      <c r="AB1" s="388"/>
      <c r="AC1" s="252"/>
    </row>
    <row r="2" spans="1:29" ht="20.149999999999999" customHeight="1">
      <c r="A2" s="355"/>
      <c r="B2" s="355"/>
      <c r="C2" s="355"/>
      <c r="D2" s="253" t="s">
        <v>325</v>
      </c>
      <c r="E2" s="351">
        <v>1</v>
      </c>
      <c r="F2" s="352"/>
      <c r="G2" s="370">
        <v>2</v>
      </c>
      <c r="H2" s="370"/>
      <c r="I2" s="370">
        <v>3</v>
      </c>
      <c r="J2" s="370"/>
      <c r="K2" s="370">
        <v>4</v>
      </c>
      <c r="L2" s="370"/>
      <c r="M2" s="370">
        <v>5</v>
      </c>
      <c r="N2" s="370"/>
      <c r="O2" s="370">
        <v>6</v>
      </c>
      <c r="P2" s="370"/>
      <c r="Q2" s="381">
        <v>7</v>
      </c>
      <c r="R2" s="381"/>
      <c r="S2" s="381">
        <v>8</v>
      </c>
      <c r="T2" s="381"/>
      <c r="U2" s="381">
        <v>9</v>
      </c>
      <c r="V2" s="381"/>
      <c r="W2" s="381">
        <v>10</v>
      </c>
      <c r="X2" s="381"/>
      <c r="Y2" s="381">
        <v>11</v>
      </c>
      <c r="Z2" s="381"/>
      <c r="AA2" s="381">
        <v>12</v>
      </c>
      <c r="AB2" s="381"/>
    </row>
    <row r="3" spans="1:29" ht="28" customHeight="1">
      <c r="A3" s="366" t="s">
        <v>276</v>
      </c>
      <c r="B3" s="374" t="s">
        <v>74</v>
      </c>
      <c r="C3" s="345" t="str">
        <f>【手順１】!B4</f>
        <v>①身体の発育・発達には、骨や筋肉、肺や心臓などの器官が急速に発育し、呼吸器系、循環器系などの機能が発達する時期があること、また、その時期や程度には、人によって違いがあること</v>
      </c>
      <c r="D3" s="371"/>
      <c r="E3" s="243">
        <f>【手順１】!D4</f>
        <v>0</v>
      </c>
      <c r="F3" s="244">
        <f>【手順１】!E4</f>
        <v>0</v>
      </c>
      <c r="G3" s="243">
        <f>【手順１】!F4</f>
        <v>0</v>
      </c>
      <c r="H3" s="244">
        <f>【手順１】!G4</f>
        <v>0</v>
      </c>
      <c r="I3" s="243">
        <f>【手順１】!H4</f>
        <v>0</v>
      </c>
      <c r="J3" s="244">
        <f>【手順１】!I4</f>
        <v>0</v>
      </c>
      <c r="K3" s="243">
        <f>【手順１】!J4</f>
        <v>0</v>
      </c>
      <c r="L3" s="244">
        <f>【手順１】!K4</f>
        <v>0</v>
      </c>
      <c r="M3" s="243">
        <f>【手順１】!L4</f>
        <v>0</v>
      </c>
      <c r="N3" s="244">
        <f>【手順１】!M4</f>
        <v>0</v>
      </c>
      <c r="O3" s="243">
        <f>【手順１】!N4</f>
        <v>0</v>
      </c>
      <c r="P3" s="244">
        <f>【手順１】!O4</f>
        <v>0</v>
      </c>
      <c r="Q3" s="243">
        <f>【手順１】!P4</f>
        <v>0</v>
      </c>
      <c r="R3" s="244">
        <f>【手順１】!Q4</f>
        <v>0</v>
      </c>
      <c r="S3" s="243">
        <f>【手順１】!R4</f>
        <v>0</v>
      </c>
      <c r="T3" s="244">
        <f>【手順１】!S4</f>
        <v>0</v>
      </c>
      <c r="U3" s="243">
        <f>【手順１】!T4</f>
        <v>0</v>
      </c>
      <c r="V3" s="244">
        <f>【手順１】!U4</f>
        <v>0</v>
      </c>
      <c r="W3" s="243">
        <f>【手順１】!V4</f>
        <v>0</v>
      </c>
      <c r="X3" s="244">
        <f>【手順１】!W4</f>
        <v>0</v>
      </c>
      <c r="Y3" s="243">
        <f>【手順１】!X4</f>
        <v>0</v>
      </c>
      <c r="Z3" s="244">
        <f>【手順１】!Y4</f>
        <v>0</v>
      </c>
      <c r="AA3" s="243">
        <f>【手順１】!Z4</f>
        <v>0</v>
      </c>
      <c r="AB3" s="249">
        <f>【手順１】!AA4</f>
        <v>0</v>
      </c>
    </row>
    <row r="4" spans="1:29" ht="28" customHeight="1">
      <c r="A4" s="367"/>
      <c r="B4" s="375"/>
      <c r="C4" s="337" t="str">
        <f>【手順１】!B5</f>
        <v>②思春期には、下垂体から分泌される性腺刺激ホルモンの働きにより生殖器の発育とともに生殖機能が発達し、男子では射精、女子では月経が見られ、妊娠が可能となること</v>
      </c>
      <c r="D4" s="338"/>
      <c r="E4" s="254">
        <f>【手順１】!D5</f>
        <v>0</v>
      </c>
      <c r="F4" s="244">
        <f>【手順１】!E5</f>
        <v>0</v>
      </c>
      <c r="G4" s="243">
        <f>【手順１】!F5</f>
        <v>0</v>
      </c>
      <c r="H4" s="244">
        <f>【手順１】!G5</f>
        <v>0</v>
      </c>
      <c r="I4" s="243">
        <f>【手順１】!H5</f>
        <v>0</v>
      </c>
      <c r="J4" s="244">
        <f>【手順１】!I5</f>
        <v>0</v>
      </c>
      <c r="K4" s="243">
        <f>【手順１】!J5</f>
        <v>0</v>
      </c>
      <c r="L4" s="244">
        <f>【手順１】!K5</f>
        <v>0</v>
      </c>
      <c r="M4" s="243">
        <f>【手順１】!L5</f>
        <v>0</v>
      </c>
      <c r="N4" s="244">
        <f>【手順１】!M5</f>
        <v>0</v>
      </c>
      <c r="O4" s="243">
        <f>【手順１】!N5</f>
        <v>0</v>
      </c>
      <c r="P4" s="244">
        <f>【手順１】!O5</f>
        <v>0</v>
      </c>
      <c r="Q4" s="243">
        <f>【手順１】!P5</f>
        <v>0</v>
      </c>
      <c r="R4" s="244">
        <f>【手順１】!Q5</f>
        <v>0</v>
      </c>
      <c r="S4" s="243">
        <f>【手順１】!R5</f>
        <v>0</v>
      </c>
      <c r="T4" s="244">
        <f>【手順１】!S5</f>
        <v>0</v>
      </c>
      <c r="U4" s="243">
        <f>【手順１】!T5</f>
        <v>0</v>
      </c>
      <c r="V4" s="244">
        <f>【手順１】!U5</f>
        <v>0</v>
      </c>
      <c r="W4" s="243">
        <f>【手順１】!V5</f>
        <v>0</v>
      </c>
      <c r="X4" s="244">
        <f>【手順１】!W5</f>
        <v>0</v>
      </c>
      <c r="Y4" s="243">
        <f>【手順１】!X5</f>
        <v>0</v>
      </c>
      <c r="Z4" s="244">
        <f>【手順１】!Y5</f>
        <v>0</v>
      </c>
      <c r="AA4" s="243">
        <f>【手順１】!Z5</f>
        <v>0</v>
      </c>
      <c r="AB4" s="249">
        <f>【手順１】!AA5</f>
        <v>0</v>
      </c>
    </row>
    <row r="5" spans="1:29" ht="28.5" customHeight="1">
      <c r="A5" s="367"/>
      <c r="B5" s="375"/>
      <c r="C5" s="372" t="str">
        <f>【手順１】!B6</f>
        <v>③身体的な成熟に伴う性的な発達に対応し、個人差はあるものの、性衝動が生じたり、異性への関心などが高まったりすることなどから、異性の尊重、性情報への対処など性に関する適切な態度や行動の選択が必要となること</v>
      </c>
      <c r="D5" s="373"/>
      <c r="E5" s="254">
        <f>【手順１】!D6</f>
        <v>0</v>
      </c>
      <c r="F5" s="244">
        <f>【手順１】!E6</f>
        <v>0</v>
      </c>
      <c r="G5" s="243">
        <f>【手順１】!F6</f>
        <v>0</v>
      </c>
      <c r="H5" s="244">
        <f>【手順１】!G6</f>
        <v>0</v>
      </c>
      <c r="I5" s="243">
        <f>【手順１】!H6</f>
        <v>0</v>
      </c>
      <c r="J5" s="244">
        <f>【手順１】!I6</f>
        <v>0</v>
      </c>
      <c r="K5" s="243">
        <f>【手順１】!J6</f>
        <v>0</v>
      </c>
      <c r="L5" s="244">
        <f>【手順１】!K6</f>
        <v>0</v>
      </c>
      <c r="M5" s="243">
        <f>【手順１】!L6</f>
        <v>0</v>
      </c>
      <c r="N5" s="244">
        <f>【手順１】!M6</f>
        <v>0</v>
      </c>
      <c r="O5" s="243">
        <f>【手順１】!N6</f>
        <v>0</v>
      </c>
      <c r="P5" s="244">
        <f>【手順１】!O6</f>
        <v>0</v>
      </c>
      <c r="Q5" s="243">
        <f>【手順１】!P6</f>
        <v>0</v>
      </c>
      <c r="R5" s="244">
        <f>【手順１】!Q6</f>
        <v>0</v>
      </c>
      <c r="S5" s="243">
        <f>【手順１】!R6</f>
        <v>0</v>
      </c>
      <c r="T5" s="244">
        <f>【手順１】!S6</f>
        <v>0</v>
      </c>
      <c r="U5" s="243">
        <f>【手順１】!T6</f>
        <v>0</v>
      </c>
      <c r="V5" s="244">
        <f>【手順１】!U6</f>
        <v>0</v>
      </c>
      <c r="W5" s="243">
        <f>【手順１】!V6</f>
        <v>0</v>
      </c>
      <c r="X5" s="244">
        <f>【手順１】!W6</f>
        <v>0</v>
      </c>
      <c r="Y5" s="243">
        <f>【手順１】!X6</f>
        <v>0</v>
      </c>
      <c r="Z5" s="244">
        <f>【手順１】!Y6</f>
        <v>0</v>
      </c>
      <c r="AA5" s="243">
        <f>【手順１】!Z6</f>
        <v>0</v>
      </c>
      <c r="AB5" s="249">
        <f>【手順１】!AA6</f>
        <v>0</v>
      </c>
    </row>
    <row r="6" spans="1:29" ht="58.5" customHeight="1">
      <c r="A6" s="367"/>
      <c r="B6" s="375"/>
      <c r="C6" s="341" t="str">
        <f>【手順１】!B7</f>
        <v>④心は、知的機能、情意機能、社会性等の精神機能の総体として捉えられ、それらは生活経験や学習などの影響を受けながら、脳の発達とともに発達すること。知的機能については認知、記憶、言語、判断など、情意機能については感情や意思などがあり、それらは人や社会との様々な関わりなどの生活経験や学習などにより発達すること。社会性については、家族関係や友人関係などを取り上げ、それらへの依存の状態は、生活経験や学習などの影響を受けながら変化し、自立しようとする傾向が強くなること</v>
      </c>
      <c r="D6" s="342"/>
      <c r="E6" s="254">
        <f>【手順１】!D7</f>
        <v>0</v>
      </c>
      <c r="F6" s="244">
        <f>【手順１】!E7</f>
        <v>0</v>
      </c>
      <c r="G6" s="243">
        <f>【手順１】!F7</f>
        <v>0</v>
      </c>
      <c r="H6" s="244">
        <f>【手順１】!G7</f>
        <v>0</v>
      </c>
      <c r="I6" s="243">
        <f>【手順１】!H7</f>
        <v>0</v>
      </c>
      <c r="J6" s="244">
        <f>【手順１】!I7</f>
        <v>0</v>
      </c>
      <c r="K6" s="243">
        <f>【手順１】!J7</f>
        <v>0</v>
      </c>
      <c r="L6" s="244">
        <f>【手順１】!K7</f>
        <v>0</v>
      </c>
      <c r="M6" s="243">
        <f>【手順１】!L7</f>
        <v>0</v>
      </c>
      <c r="N6" s="244">
        <f>【手順１】!M7</f>
        <v>0</v>
      </c>
      <c r="O6" s="243">
        <f>【手順１】!N7</f>
        <v>0</v>
      </c>
      <c r="P6" s="244">
        <f>【手順１】!O7</f>
        <v>0</v>
      </c>
      <c r="Q6" s="243">
        <f>【手順１】!P7</f>
        <v>0</v>
      </c>
      <c r="R6" s="244">
        <f>【手順１】!Q7</f>
        <v>0</v>
      </c>
      <c r="S6" s="243">
        <f>【手順１】!R7</f>
        <v>0</v>
      </c>
      <c r="T6" s="244">
        <f>【手順１】!S7</f>
        <v>0</v>
      </c>
      <c r="U6" s="243">
        <f>【手順１】!T7</f>
        <v>0</v>
      </c>
      <c r="V6" s="244">
        <f>【手順１】!U7</f>
        <v>0</v>
      </c>
      <c r="W6" s="243">
        <f>【手順１】!V7</f>
        <v>0</v>
      </c>
      <c r="X6" s="244">
        <f>【手順１】!W7</f>
        <v>0</v>
      </c>
      <c r="Y6" s="243">
        <f>【手順１】!X7</f>
        <v>0</v>
      </c>
      <c r="Z6" s="244">
        <f>【手順１】!Y7</f>
        <v>0</v>
      </c>
      <c r="AA6" s="243">
        <f>【手順１】!Z7</f>
        <v>0</v>
      </c>
      <c r="AB6" s="249">
        <f>【手順１】!AA7</f>
        <v>0</v>
      </c>
    </row>
    <row r="7" spans="1:29" ht="28" customHeight="1">
      <c r="A7" s="367"/>
      <c r="B7" s="375"/>
      <c r="C7" s="337" t="str">
        <f>【手順１】!B8</f>
        <v>⑤自己形成については、思春期になると、自己を客観的に見つめたり、他人の立場や考え方を理解できるようになったりするとともに、物の考え方や興味・関心を広げ、次第に自己を認識し自分なりの価値観をもてるようになるなど自己の形成がなされること</v>
      </c>
      <c r="D7" s="338"/>
      <c r="E7" s="254">
        <f>【手順１】!D8</f>
        <v>0</v>
      </c>
      <c r="F7" s="244">
        <f>【手順１】!E8</f>
        <v>0</v>
      </c>
      <c r="G7" s="243">
        <f>【手順１】!F8</f>
        <v>0</v>
      </c>
      <c r="H7" s="244">
        <f>【手順１】!G8</f>
        <v>0</v>
      </c>
      <c r="I7" s="243">
        <f>【手順１】!H8</f>
        <v>0</v>
      </c>
      <c r="J7" s="244">
        <f>【手順１】!I8</f>
        <v>0</v>
      </c>
      <c r="K7" s="243">
        <f>【手順１】!J8</f>
        <v>0</v>
      </c>
      <c r="L7" s="244">
        <f>【手順１】!K8</f>
        <v>0</v>
      </c>
      <c r="M7" s="243">
        <f>【手順１】!L8</f>
        <v>0</v>
      </c>
      <c r="N7" s="244">
        <f>【手順１】!M8</f>
        <v>0</v>
      </c>
      <c r="O7" s="243">
        <f>【手順１】!N8</f>
        <v>0</v>
      </c>
      <c r="P7" s="244">
        <f>【手順１】!O8</f>
        <v>0</v>
      </c>
      <c r="Q7" s="243">
        <f>【手順１】!P8</f>
        <v>0</v>
      </c>
      <c r="R7" s="244">
        <f>【手順１】!Q8</f>
        <v>0</v>
      </c>
      <c r="S7" s="243">
        <f>【手順１】!R8</f>
        <v>0</v>
      </c>
      <c r="T7" s="244">
        <f>【手順１】!S8</f>
        <v>0</v>
      </c>
      <c r="U7" s="243">
        <f>【手順１】!T8</f>
        <v>0</v>
      </c>
      <c r="V7" s="244">
        <f>【手順１】!U8</f>
        <v>0</v>
      </c>
      <c r="W7" s="243">
        <f>【手順１】!V8</f>
        <v>0</v>
      </c>
      <c r="X7" s="244">
        <f>【手順１】!W8</f>
        <v>0</v>
      </c>
      <c r="Y7" s="243">
        <f>【手順１】!X8</f>
        <v>0</v>
      </c>
      <c r="Z7" s="244">
        <f>【手順１】!Y8</f>
        <v>0</v>
      </c>
      <c r="AA7" s="243">
        <f>【手順１】!Z8</f>
        <v>0</v>
      </c>
      <c r="AB7" s="249">
        <f>【手順１】!AA8</f>
        <v>0</v>
      </c>
    </row>
    <row r="8" spans="1:29" ht="31" customHeight="1">
      <c r="A8" s="367"/>
      <c r="B8" s="375"/>
      <c r="C8" s="339" t="str">
        <f>【手順１】!B9</f>
        <v>⑥精神と身体には、密接な関係があり、互いに様々な影響を与え合っていること。また、心の状態が体にあらわれたり、体の状態が心にあらわれたりするのは、神経などの働きによること</v>
      </c>
      <c r="D8" s="377"/>
      <c r="E8" s="254">
        <f>【手順１】!D9</f>
        <v>0</v>
      </c>
      <c r="F8" s="244">
        <f>【手順１】!E9</f>
        <v>0</v>
      </c>
      <c r="G8" s="243">
        <f>【手順１】!F9</f>
        <v>0</v>
      </c>
      <c r="H8" s="244">
        <f>【手順１】!G9</f>
        <v>0</v>
      </c>
      <c r="I8" s="243">
        <f>【手順１】!H9</f>
        <v>0</v>
      </c>
      <c r="J8" s="244">
        <f>【手順１】!I9</f>
        <v>0</v>
      </c>
      <c r="K8" s="243">
        <f>【手順１】!J9</f>
        <v>0</v>
      </c>
      <c r="L8" s="244">
        <f>【手順１】!K9</f>
        <v>0</v>
      </c>
      <c r="M8" s="243">
        <f>【手順１】!L9</f>
        <v>0</v>
      </c>
      <c r="N8" s="244">
        <f>【手順１】!M9</f>
        <v>0</v>
      </c>
      <c r="O8" s="243">
        <f>【手順１】!N9</f>
        <v>0</v>
      </c>
      <c r="P8" s="244">
        <f>【手順１】!O9</f>
        <v>0</v>
      </c>
      <c r="Q8" s="243">
        <f>【手順１】!P9</f>
        <v>0</v>
      </c>
      <c r="R8" s="244">
        <f>【手順１】!Q9</f>
        <v>0</v>
      </c>
      <c r="S8" s="243">
        <f>【手順１】!R9</f>
        <v>0</v>
      </c>
      <c r="T8" s="244">
        <f>【手順１】!S9</f>
        <v>0</v>
      </c>
      <c r="U8" s="243">
        <f>【手順１】!T9</f>
        <v>0</v>
      </c>
      <c r="V8" s="244">
        <f>【手順１】!U9</f>
        <v>0</v>
      </c>
      <c r="W8" s="243">
        <f>【手順１】!V9</f>
        <v>0</v>
      </c>
      <c r="X8" s="244">
        <f>【手順１】!W9</f>
        <v>0</v>
      </c>
      <c r="Y8" s="243">
        <f>【手順１】!X9</f>
        <v>0</v>
      </c>
      <c r="Z8" s="244">
        <f>【手順１】!Y9</f>
        <v>0</v>
      </c>
      <c r="AA8" s="243">
        <f>【手順１】!Z9</f>
        <v>0</v>
      </c>
      <c r="AB8" s="249">
        <f>【手順１】!AA9</f>
        <v>0</v>
      </c>
    </row>
    <row r="9" spans="1:29" ht="70.5" customHeight="1">
      <c r="A9" s="367"/>
      <c r="B9" s="375"/>
      <c r="C9" s="337" t="str">
        <f>【手順１】!B10</f>
        <v>⑦心の健康を保つには、適切な生活習慣を身に付けるとともに、欲求やストレスに適切に対処することが必要であること。欲求には、生理的な欲求と心理的、社会的な欲求があること、また、精神的な安定を図るには、日常生活に充実感をもてたり、欲求の実現に向けて取り組んだり、欲求が満たされないときに自分や周囲の状況からよりよい方法を見付けたりすることなどがあること。ここでいうストレスとは、外界からの様々な刺激により心身に負担がかかった状態であることを意味し、ストレスの影響は原因そのものの大きさとそれを受け止める人の心や身体の状態によって異なること、個人にとって適度なストレスは、精神発達上必要なものであること</v>
      </c>
      <c r="D9" s="378"/>
      <c r="E9" s="254">
        <f>【手順１】!D10</f>
        <v>0</v>
      </c>
      <c r="F9" s="244">
        <f>【手順１】!E10</f>
        <v>0</v>
      </c>
      <c r="G9" s="243">
        <f>【手順１】!F10</f>
        <v>0</v>
      </c>
      <c r="H9" s="244">
        <f>【手順１】!G10</f>
        <v>0</v>
      </c>
      <c r="I9" s="243">
        <f>【手順１】!H10</f>
        <v>0</v>
      </c>
      <c r="J9" s="244">
        <f>【手順１】!I10</f>
        <v>0</v>
      </c>
      <c r="K9" s="243">
        <f>【手順１】!J10</f>
        <v>0</v>
      </c>
      <c r="L9" s="244">
        <f>【手順１】!K10</f>
        <v>0</v>
      </c>
      <c r="M9" s="243">
        <f>【手順１】!L10</f>
        <v>0</v>
      </c>
      <c r="N9" s="244">
        <f>【手順１】!M10</f>
        <v>0</v>
      </c>
      <c r="O9" s="243">
        <f>【手順１】!N10</f>
        <v>0</v>
      </c>
      <c r="P9" s="244">
        <f>【手順１】!O10</f>
        <v>0</v>
      </c>
      <c r="Q9" s="243">
        <f>【手順１】!P10</f>
        <v>0</v>
      </c>
      <c r="R9" s="244">
        <f>【手順１】!Q10</f>
        <v>0</v>
      </c>
      <c r="S9" s="243">
        <f>【手順１】!R10</f>
        <v>0</v>
      </c>
      <c r="T9" s="244">
        <f>【手順１】!S10</f>
        <v>0</v>
      </c>
      <c r="U9" s="243">
        <f>【手順１】!T10</f>
        <v>0</v>
      </c>
      <c r="V9" s="244">
        <f>【手順１】!U10</f>
        <v>0</v>
      </c>
      <c r="W9" s="243">
        <f>【手順１】!V10</f>
        <v>0</v>
      </c>
      <c r="X9" s="244">
        <f>【手順１】!W10</f>
        <v>0</v>
      </c>
      <c r="Y9" s="243">
        <f>【手順１】!X10</f>
        <v>0</v>
      </c>
      <c r="Z9" s="244">
        <f>【手順１】!Y10</f>
        <v>0</v>
      </c>
      <c r="AA9" s="243">
        <f>【手順１】!Z10</f>
        <v>0</v>
      </c>
      <c r="AB9" s="249">
        <f>【手順１】!AA10</f>
        <v>0</v>
      </c>
    </row>
    <row r="10" spans="1:29" ht="59" customHeight="1">
      <c r="A10" s="367"/>
      <c r="B10" s="376"/>
      <c r="C10" s="333" t="str">
        <f>【手順１】!B11</f>
        <v>⑧ストレスへの対処にはストレスの原因となる事柄に対処すること、ストレスの原因についての受け止め方を見直すこと、友達や家族、教員、医師などの専門家などに話を聞いてもらったり、相談したりすること、コミュニケーションの方法を身に付けること、規則正しい生活をすることなどいろいろな方法があり、それらの中からストレスの原因、自分や周囲の状況に応じた対処の仕方を選ぶことが大切であることを理解するとともに、リラクセーションの方法等を取り上げ、ストレスによる心身の負担を軽くするような対処の方法を行うこと</v>
      </c>
      <c r="D10" s="334"/>
      <c r="E10" s="255">
        <f>【手順１】!D11</f>
        <v>0</v>
      </c>
      <c r="F10" s="245">
        <f>【手順１】!E11</f>
        <v>0</v>
      </c>
      <c r="G10" s="246">
        <f>【手順１】!F11</f>
        <v>0</v>
      </c>
      <c r="H10" s="245">
        <f>【手順１】!G11</f>
        <v>0</v>
      </c>
      <c r="I10" s="246">
        <f>【手順１】!H11</f>
        <v>0</v>
      </c>
      <c r="J10" s="245">
        <f>【手順１】!I11</f>
        <v>0</v>
      </c>
      <c r="K10" s="246">
        <f>【手順１】!J11</f>
        <v>0</v>
      </c>
      <c r="L10" s="245">
        <f>【手順１】!K11</f>
        <v>0</v>
      </c>
      <c r="M10" s="246">
        <f>【手順１】!L11</f>
        <v>0</v>
      </c>
      <c r="N10" s="245">
        <f>【手順１】!M11</f>
        <v>0</v>
      </c>
      <c r="O10" s="246">
        <f>【手順１】!N11</f>
        <v>0</v>
      </c>
      <c r="P10" s="245">
        <f>【手順１】!O11</f>
        <v>0</v>
      </c>
      <c r="Q10" s="246">
        <f>【手順１】!P11</f>
        <v>0</v>
      </c>
      <c r="R10" s="245">
        <f>【手順１】!Q11</f>
        <v>0</v>
      </c>
      <c r="S10" s="246">
        <f>【手順１】!R11</f>
        <v>0</v>
      </c>
      <c r="T10" s="245">
        <f>【手順１】!S11</f>
        <v>0</v>
      </c>
      <c r="U10" s="246">
        <f>【手順１】!T11</f>
        <v>0</v>
      </c>
      <c r="V10" s="245">
        <f>【手順１】!U11</f>
        <v>0</v>
      </c>
      <c r="W10" s="246">
        <f>【手順１】!V11</f>
        <v>0</v>
      </c>
      <c r="X10" s="245">
        <f>【手順１】!W11</f>
        <v>0</v>
      </c>
      <c r="Y10" s="246">
        <f>【手順１】!X11</f>
        <v>0</v>
      </c>
      <c r="Z10" s="245">
        <f>【手順１】!Y11</f>
        <v>0</v>
      </c>
      <c r="AA10" s="246">
        <f>【手順１】!Z11</f>
        <v>0</v>
      </c>
      <c r="AB10" s="245">
        <f>【手順１】!AA11</f>
        <v>0</v>
      </c>
    </row>
    <row r="11" spans="1:29" ht="15.5" customHeight="1">
      <c r="A11" s="367"/>
      <c r="B11" s="362" t="s">
        <v>285</v>
      </c>
      <c r="C11" s="335" t="str">
        <f>【手順１】!B12</f>
        <v>①心身の機能の発達における事柄や情報などについて、保健に関わる原則や概念を基に整理したり、個人生活と関連付けたりして、自他の課題を発見すること</v>
      </c>
      <c r="D11" s="336"/>
      <c r="E11" s="365">
        <f>【手順１】!D12</f>
        <v>0</v>
      </c>
      <c r="F11" s="310"/>
      <c r="G11" s="309">
        <f>【手順１】!F12</f>
        <v>0</v>
      </c>
      <c r="H11" s="310"/>
      <c r="I11" s="309">
        <f>【手順１】!H12</f>
        <v>0</v>
      </c>
      <c r="J11" s="310"/>
      <c r="K11" s="309">
        <f>【手順１】!J12</f>
        <v>0</v>
      </c>
      <c r="L11" s="310"/>
      <c r="M11" s="316">
        <f>【手順１】!L12</f>
        <v>0</v>
      </c>
      <c r="N11" s="310"/>
      <c r="O11" s="309">
        <f>【手順１】!N12</f>
        <v>0</v>
      </c>
      <c r="P11" s="310"/>
      <c r="Q11" s="309">
        <f>【手順１】!P12</f>
        <v>0</v>
      </c>
      <c r="R11" s="310"/>
      <c r="S11" s="309">
        <f>【手順１】!R12</f>
        <v>0</v>
      </c>
      <c r="T11" s="310"/>
      <c r="U11" s="316">
        <f>【手順１】!T12</f>
        <v>0</v>
      </c>
      <c r="V11" s="317"/>
      <c r="W11" s="309">
        <f>【手順１】!V12</f>
        <v>0</v>
      </c>
      <c r="X11" s="310"/>
      <c r="Y11" s="309">
        <f>【手順１】!X12</f>
        <v>0</v>
      </c>
      <c r="Z11" s="310"/>
      <c r="AA11" s="309">
        <f>【手順１】!Z12</f>
        <v>0</v>
      </c>
      <c r="AB11" s="310"/>
    </row>
    <row r="12" spans="1:29" ht="15" customHeight="1">
      <c r="A12" s="367"/>
      <c r="B12" s="363"/>
      <c r="C12" s="337" t="str">
        <f>【手順１】!B13</f>
        <v>②心身の機能の発達について、習得した知識を自他の生活に適用したり、課題解決に役立てたりして、発達の状況に応じた健康を保持増進する方法を見いだすこと</v>
      </c>
      <c r="D12" s="338"/>
      <c r="E12" s="330">
        <f>【手順１】!D13</f>
        <v>0</v>
      </c>
      <c r="F12" s="323"/>
      <c r="G12" s="322">
        <f>【手順１】!F13</f>
        <v>0</v>
      </c>
      <c r="H12" s="323"/>
      <c r="I12" s="322">
        <f>【手順１】!H13</f>
        <v>0</v>
      </c>
      <c r="J12" s="323"/>
      <c r="K12" s="322">
        <f>【手順１】!J13</f>
        <v>0</v>
      </c>
      <c r="L12" s="323"/>
      <c r="M12" s="331">
        <f>【手順１】!L13</f>
        <v>0</v>
      </c>
      <c r="N12" s="323"/>
      <c r="O12" s="322">
        <f>【手順１】!N13</f>
        <v>0</v>
      </c>
      <c r="P12" s="323"/>
      <c r="Q12" s="322">
        <f>【手順１】!P13</f>
        <v>0</v>
      </c>
      <c r="R12" s="323"/>
      <c r="S12" s="322">
        <f>【手順１】!R13</f>
        <v>0</v>
      </c>
      <c r="T12" s="323"/>
      <c r="U12" s="331">
        <f>【手順１】!T13</f>
        <v>0</v>
      </c>
      <c r="V12" s="332"/>
      <c r="W12" s="322">
        <f>【手順１】!V13</f>
        <v>0</v>
      </c>
      <c r="X12" s="323"/>
      <c r="Y12" s="322">
        <f>【手順１】!X13</f>
        <v>0</v>
      </c>
      <c r="Z12" s="323"/>
      <c r="AA12" s="322">
        <f>【手順１】!Z13</f>
        <v>0</v>
      </c>
      <c r="AB12" s="323"/>
    </row>
    <row r="13" spans="1:29" ht="17" customHeight="1">
      <c r="A13" s="367"/>
      <c r="B13" s="363"/>
      <c r="C13" s="339" t="str">
        <f>【手順１】!B14</f>
        <v>③心身の機能の発達について、課題の解決方法とそれを選択した理由などを、他者と話し合ったり、ノートなどに記述したりして、筋道を立てて伝え合うこと</v>
      </c>
      <c r="D13" s="340"/>
      <c r="E13" s="330">
        <f>【手順１】!D14</f>
        <v>0</v>
      </c>
      <c r="F13" s="323"/>
      <c r="G13" s="328">
        <f>【手順１】!F14</f>
        <v>0</v>
      </c>
      <c r="H13" s="329"/>
      <c r="I13" s="328">
        <f>【手順１】!H14</f>
        <v>0</v>
      </c>
      <c r="J13" s="329"/>
      <c r="K13" s="328">
        <f>【手順１】!J14</f>
        <v>0</v>
      </c>
      <c r="L13" s="329"/>
      <c r="M13" s="326">
        <f>【手順１】!L14</f>
        <v>0</v>
      </c>
      <c r="N13" s="329"/>
      <c r="O13" s="328">
        <f>【手順１】!N14</f>
        <v>0</v>
      </c>
      <c r="P13" s="329"/>
      <c r="Q13" s="328">
        <f>【手順１】!P14</f>
        <v>0</v>
      </c>
      <c r="R13" s="329"/>
      <c r="S13" s="328">
        <f>【手順１】!R14</f>
        <v>0</v>
      </c>
      <c r="T13" s="329"/>
      <c r="U13" s="326">
        <f>【手順１】!T14</f>
        <v>0</v>
      </c>
      <c r="V13" s="327"/>
      <c r="W13" s="328">
        <f>【手順１】!V14</f>
        <v>0</v>
      </c>
      <c r="X13" s="329"/>
      <c r="Y13" s="328">
        <f>【手順１】!X14</f>
        <v>0</v>
      </c>
      <c r="Z13" s="329"/>
      <c r="AA13" s="328">
        <f>【手順１】!Z14</f>
        <v>0</v>
      </c>
      <c r="AB13" s="329"/>
    </row>
    <row r="14" spans="1:29" ht="28" customHeight="1">
      <c r="A14" s="367"/>
      <c r="B14" s="363"/>
      <c r="C14" s="337" t="str">
        <f>【手順１】!B15</f>
        <v>④欲求やストレスへの対処における事柄や情報などについて、保健に関わる原則や概念を基に整理したり、個人生活と関連付けたりして、自他の課題を発見すること</v>
      </c>
      <c r="D14" s="338"/>
      <c r="E14" s="330">
        <f>【手順１】!D15</f>
        <v>0</v>
      </c>
      <c r="F14" s="323"/>
      <c r="G14" s="322">
        <f>【手順１】!F15</f>
        <v>0</v>
      </c>
      <c r="H14" s="323"/>
      <c r="I14" s="322">
        <f>【手順１】!H15</f>
        <v>0</v>
      </c>
      <c r="J14" s="323"/>
      <c r="K14" s="322">
        <f>【手順１】!J15</f>
        <v>0</v>
      </c>
      <c r="L14" s="323"/>
      <c r="M14" s="331">
        <f>【手順１】!L15</f>
        <v>0</v>
      </c>
      <c r="N14" s="323"/>
      <c r="O14" s="322">
        <f>【手順１】!N15</f>
        <v>0</v>
      </c>
      <c r="P14" s="323"/>
      <c r="Q14" s="322">
        <f>【手順１】!P15</f>
        <v>0</v>
      </c>
      <c r="R14" s="323"/>
      <c r="S14" s="322">
        <f>【手順１】!R15</f>
        <v>0</v>
      </c>
      <c r="T14" s="323"/>
      <c r="U14" s="331">
        <f>【手順１】!T15</f>
        <v>0</v>
      </c>
      <c r="V14" s="332"/>
      <c r="W14" s="322">
        <f>【手順１】!V15</f>
        <v>0</v>
      </c>
      <c r="X14" s="323"/>
      <c r="Y14" s="382">
        <f>【手順１】!X15</f>
        <v>0</v>
      </c>
      <c r="Z14" s="383"/>
      <c r="AA14" s="322">
        <f>【手順１】!Z15</f>
        <v>0</v>
      </c>
      <c r="AB14" s="323"/>
    </row>
    <row r="15" spans="1:29" ht="28" customHeight="1">
      <c r="A15" s="367"/>
      <c r="B15" s="363"/>
      <c r="C15" s="341" t="str">
        <f>【手順１】!B16</f>
        <v>⑤欲求やストレスへの対処について、習得した知識や技能を自他の生活と比較したり、活用したりして、心身の健康を保持増進する方法やストレスへの適切な対処の方法を選択したりすること</v>
      </c>
      <c r="D15" s="342"/>
      <c r="E15" s="330">
        <f>【手順１】!D16</f>
        <v>0</v>
      </c>
      <c r="F15" s="323"/>
      <c r="G15" s="318">
        <f>【手順１】!F16</f>
        <v>0</v>
      </c>
      <c r="H15" s="319"/>
      <c r="I15" s="318">
        <f>【手順１】!H16</f>
        <v>0</v>
      </c>
      <c r="J15" s="319"/>
      <c r="K15" s="318">
        <f>【手順１】!J16</f>
        <v>0</v>
      </c>
      <c r="L15" s="319"/>
      <c r="M15" s="320">
        <f>【手順１】!L16</f>
        <v>0</v>
      </c>
      <c r="N15" s="319"/>
      <c r="O15" s="318">
        <f>【手順１】!N16</f>
        <v>0</v>
      </c>
      <c r="P15" s="319"/>
      <c r="Q15" s="318">
        <f>【手順１】!P16</f>
        <v>0</v>
      </c>
      <c r="R15" s="319"/>
      <c r="S15" s="318">
        <f>【手順１】!R16</f>
        <v>0</v>
      </c>
      <c r="T15" s="319"/>
      <c r="U15" s="320">
        <f>【手順１】!T16</f>
        <v>0</v>
      </c>
      <c r="V15" s="321"/>
      <c r="W15" s="318">
        <f>【手順１】!V16</f>
        <v>0</v>
      </c>
      <c r="X15" s="319"/>
      <c r="Y15" s="322">
        <f>【手順１】!X16</f>
        <v>0</v>
      </c>
      <c r="Z15" s="323"/>
      <c r="AA15" s="318">
        <f>【手順１】!Z16</f>
        <v>0</v>
      </c>
      <c r="AB15" s="319"/>
      <c r="AC15" s="152"/>
    </row>
    <row r="16" spans="1:29" ht="16" customHeight="1">
      <c r="A16" s="367"/>
      <c r="B16" s="364"/>
      <c r="C16" s="333" t="str">
        <f>【手順１】!B17</f>
        <v>⑥欲求やストレスへの対処について、課題の解決方法とそれを選択した理由などを、他者と話し合ったり、ノートなどに記述したりして、筋道を立てて伝え合うこと</v>
      </c>
      <c r="D16" s="334"/>
      <c r="E16" s="324">
        <f>【手順１】!D17</f>
        <v>0</v>
      </c>
      <c r="F16" s="325"/>
      <c r="G16" s="318">
        <f>【手順１】!F17</f>
        <v>0</v>
      </c>
      <c r="H16" s="319"/>
      <c r="I16" s="318">
        <f>【手順１】!H17</f>
        <v>0</v>
      </c>
      <c r="J16" s="319"/>
      <c r="K16" s="318">
        <f>【手順１】!J17</f>
        <v>0</v>
      </c>
      <c r="L16" s="319"/>
      <c r="M16" s="320">
        <f>【手順１】!L17</f>
        <v>0</v>
      </c>
      <c r="N16" s="319"/>
      <c r="O16" s="318">
        <f>【手順１】!N17</f>
        <v>0</v>
      </c>
      <c r="P16" s="319"/>
      <c r="Q16" s="318">
        <f>【手順１】!P17</f>
        <v>0</v>
      </c>
      <c r="R16" s="319"/>
      <c r="S16" s="318">
        <f>【手順１】!R17</f>
        <v>0</v>
      </c>
      <c r="T16" s="319"/>
      <c r="U16" s="320">
        <f>【手順１】!T17</f>
        <v>0</v>
      </c>
      <c r="V16" s="321"/>
      <c r="W16" s="318">
        <f>【手順１】!V17</f>
        <v>0</v>
      </c>
      <c r="X16" s="319"/>
      <c r="Y16" s="318">
        <f>【手順１】!X17</f>
        <v>0</v>
      </c>
      <c r="Z16" s="319"/>
      <c r="AA16" s="318">
        <f>【手順１】!Z17</f>
        <v>0</v>
      </c>
      <c r="AB16" s="319"/>
      <c r="AC16" s="152"/>
    </row>
    <row r="17" spans="1:98" ht="14" customHeight="1">
      <c r="A17" s="367"/>
      <c r="B17" s="369" t="s">
        <v>284</v>
      </c>
      <c r="C17" s="345" t="str">
        <f>【手順１】!B18</f>
        <v>①心身の機能の発達についての学習に自主的に取り組むこと</v>
      </c>
      <c r="D17" s="346"/>
      <c r="E17" s="365">
        <f>【手順１】!D18</f>
        <v>0</v>
      </c>
      <c r="F17" s="310"/>
      <c r="G17" s="309">
        <f>【手順１】!F18</f>
        <v>0</v>
      </c>
      <c r="H17" s="310"/>
      <c r="I17" s="309">
        <f>【手順１】!H18</f>
        <v>0</v>
      </c>
      <c r="J17" s="310"/>
      <c r="K17" s="309">
        <f>【手順１】!J18</f>
        <v>0</v>
      </c>
      <c r="L17" s="310"/>
      <c r="M17" s="316">
        <f>【手順１】!L18</f>
        <v>0</v>
      </c>
      <c r="N17" s="310"/>
      <c r="O17" s="309">
        <f>【手順１】!N18</f>
        <v>0</v>
      </c>
      <c r="P17" s="310"/>
      <c r="Q17" s="309">
        <f>【手順１】!P18</f>
        <v>0</v>
      </c>
      <c r="R17" s="310"/>
      <c r="S17" s="309">
        <f>【手順１】!R18</f>
        <v>0</v>
      </c>
      <c r="T17" s="310"/>
      <c r="U17" s="316">
        <f>【手順１】!T18</f>
        <v>0</v>
      </c>
      <c r="V17" s="317"/>
      <c r="W17" s="309">
        <f>【手順１】!V18</f>
        <v>0</v>
      </c>
      <c r="X17" s="310"/>
      <c r="Y17" s="309">
        <f>【手順１】!X18</f>
        <v>0</v>
      </c>
      <c r="Z17" s="310"/>
      <c r="AA17" s="309">
        <f>【手順１】!Z18</f>
        <v>0</v>
      </c>
      <c r="AB17" s="310"/>
    </row>
    <row r="18" spans="1:98" ht="17" customHeight="1" thickBot="1">
      <c r="A18" s="368"/>
      <c r="B18" s="370"/>
      <c r="C18" s="347" t="str">
        <f>【手順１】!B19</f>
        <v>②心の健康についての学習に自主的に取り組むこと</v>
      </c>
      <c r="D18" s="348"/>
      <c r="E18" s="311">
        <f>【手順１】!D19</f>
        <v>0</v>
      </c>
      <c r="F18" s="312"/>
      <c r="G18" s="313">
        <f>【手順１】!F19</f>
        <v>0</v>
      </c>
      <c r="H18" s="312"/>
      <c r="I18" s="313">
        <f>【手順１】!H19</f>
        <v>0</v>
      </c>
      <c r="J18" s="312"/>
      <c r="K18" s="313">
        <f>【手順１】!J19</f>
        <v>0</v>
      </c>
      <c r="L18" s="312"/>
      <c r="M18" s="314">
        <f>【手順１】!L19</f>
        <v>0</v>
      </c>
      <c r="N18" s="315"/>
      <c r="O18" s="313">
        <f>【手順１】!N19</f>
        <v>0</v>
      </c>
      <c r="P18" s="315"/>
      <c r="Q18" s="313">
        <f>【手順１】!P19</f>
        <v>0</v>
      </c>
      <c r="R18" s="315"/>
      <c r="S18" s="313">
        <f>【手順１】!R19</f>
        <v>0</v>
      </c>
      <c r="T18" s="315"/>
      <c r="U18" s="313">
        <f>【手順１】!T19</f>
        <v>0</v>
      </c>
      <c r="V18" s="315"/>
      <c r="W18" s="313">
        <f>【手順１】!V19</f>
        <v>0</v>
      </c>
      <c r="X18" s="315"/>
      <c r="Y18" s="313">
        <f>【手順１】!X19</f>
        <v>0</v>
      </c>
      <c r="Z18" s="315"/>
      <c r="AA18" s="313">
        <f>【手順１】!Z19</f>
        <v>0</v>
      </c>
      <c r="AB18" s="312"/>
      <c r="AC18" s="152"/>
    </row>
    <row r="19" spans="1:98" ht="42" customHeight="1" thickTop="1">
      <c r="A19" s="359" t="s">
        <v>4</v>
      </c>
      <c r="B19" s="349" t="s">
        <v>277</v>
      </c>
      <c r="C19" s="350"/>
      <c r="D19" s="350"/>
      <c r="E19" s="208"/>
      <c r="F19" s="221"/>
      <c r="G19" s="210"/>
      <c r="H19" s="221"/>
      <c r="I19" s="222"/>
      <c r="J19" s="207"/>
      <c r="K19" s="210"/>
      <c r="L19" s="221"/>
      <c r="M19" s="210"/>
      <c r="N19" s="221"/>
      <c r="O19" s="210"/>
      <c r="P19" s="221"/>
      <c r="Q19" s="210"/>
      <c r="R19" s="221"/>
      <c r="S19" s="212"/>
      <c r="T19" s="221"/>
      <c r="U19" s="212"/>
      <c r="V19" s="221"/>
      <c r="W19" s="211"/>
      <c r="X19" s="209"/>
      <c r="Y19" s="222"/>
      <c r="Z19" s="207"/>
      <c r="AA19" s="212"/>
      <c r="AB19" s="223"/>
      <c r="AC19" s="247"/>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row>
    <row r="20" spans="1:98" ht="42" customHeight="1">
      <c r="A20" s="360"/>
      <c r="B20" s="356" t="s">
        <v>281</v>
      </c>
      <c r="C20" s="357"/>
      <c r="D20" s="358"/>
      <c r="E20" s="392"/>
      <c r="F20" s="379"/>
      <c r="G20" s="379"/>
      <c r="H20" s="379"/>
      <c r="I20" s="379"/>
      <c r="J20" s="379"/>
      <c r="K20" s="379"/>
      <c r="L20" s="379"/>
      <c r="M20" s="379"/>
      <c r="N20" s="379"/>
      <c r="O20" s="379"/>
      <c r="P20" s="379"/>
      <c r="Q20" s="379"/>
      <c r="R20" s="379"/>
      <c r="S20" s="379"/>
      <c r="T20" s="379"/>
      <c r="U20" s="379"/>
      <c r="V20" s="379"/>
      <c r="W20" s="379"/>
      <c r="X20" s="379"/>
      <c r="Y20" s="379"/>
      <c r="Z20" s="379"/>
      <c r="AA20" s="379"/>
      <c r="AB20" s="380"/>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row>
    <row r="21" spans="1:98" ht="42" customHeight="1" thickBot="1">
      <c r="A21" s="361"/>
      <c r="B21" s="343" t="s">
        <v>282</v>
      </c>
      <c r="C21" s="344"/>
      <c r="D21" s="344"/>
      <c r="E21" s="389"/>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row>
    <row r="22" spans="1:98" ht="18.5" thickTop="1">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row>
    <row r="23" spans="1:9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row>
    <row r="24" spans="1:9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row>
    <row r="25" spans="1:9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row>
    <row r="26" spans="1:9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row>
    <row r="27" spans="1:9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row>
    <row r="28" spans="1:9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row>
    <row r="29" spans="1:9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row>
    <row r="30" spans="1:9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row>
    <row r="31" spans="1:9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row>
    <row r="32" spans="1:9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row>
    <row r="33" spans="9:9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row>
    <row r="34" spans="9:9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row>
    <row r="35" spans="9:9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row>
    <row r="36" spans="9:9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row>
    <row r="37" spans="9:9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row>
    <row r="38" spans="9:9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row>
    <row r="39" spans="9:9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row>
    <row r="40" spans="9:9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row>
    <row r="41" spans="9:9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row>
    <row r="42" spans="9:9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row>
    <row r="43" spans="9:9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row>
    <row r="44" spans="9:9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row>
    <row r="45" spans="9:9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row>
    <row r="46" spans="9:9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row>
    <row r="47" spans="9:9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row>
    <row r="48" spans="9:9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row>
    <row r="49" spans="1:9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row>
    <row r="50" spans="1:9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row>
    <row r="51" spans="1:9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row>
    <row r="52" spans="1:9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row>
    <row r="53" spans="1:9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row>
    <row r="54" spans="1:9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row>
    <row r="55" spans="1:98">
      <c r="A55" s="6" t="s">
        <v>251</v>
      </c>
      <c r="B55" s="6" t="s">
        <v>251</v>
      </c>
      <c r="C55" s="6" t="s">
        <v>251</v>
      </c>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row>
    <row r="56" spans="1:98">
      <c r="A56" s="6" t="s">
        <v>254</v>
      </c>
      <c r="B56" s="6" t="s">
        <v>254</v>
      </c>
      <c r="C56" s="6" t="s">
        <v>254</v>
      </c>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row>
    <row r="57" spans="1:98">
      <c r="A57" s="6" t="s">
        <v>308</v>
      </c>
      <c r="B57" s="6" t="s">
        <v>308</v>
      </c>
      <c r="C57" s="6" t="s">
        <v>308</v>
      </c>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row>
    <row r="58" spans="1:98">
      <c r="A58" s="6" t="s">
        <v>106</v>
      </c>
      <c r="B58" s="6" t="s">
        <v>106</v>
      </c>
      <c r="C58" s="6" t="s">
        <v>106</v>
      </c>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row>
    <row r="59" spans="1:98">
      <c r="A59" s="6" t="s">
        <v>110</v>
      </c>
      <c r="B59" s="6" t="s">
        <v>110</v>
      </c>
      <c r="C59" s="6" t="s">
        <v>110</v>
      </c>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row>
    <row r="60" spans="1:98">
      <c r="A60" s="6" t="s">
        <v>309</v>
      </c>
      <c r="B60" s="6" t="s">
        <v>309</v>
      </c>
      <c r="C60" s="6" t="s">
        <v>309</v>
      </c>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row>
    <row r="61" spans="1:98">
      <c r="A61" s="6" t="s">
        <v>262</v>
      </c>
      <c r="B61" s="6" t="s">
        <v>262</v>
      </c>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row>
    <row r="62" spans="1:98">
      <c r="A62" s="6" t="s">
        <v>264</v>
      </c>
      <c r="B62" s="6" t="s">
        <v>264</v>
      </c>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row>
    <row r="63" spans="1:98">
      <c r="A63" s="6" t="s">
        <v>310</v>
      </c>
      <c r="B63" s="6" t="s">
        <v>310</v>
      </c>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row>
    <row r="64" spans="1:98">
      <c r="A64" s="6" t="s">
        <v>107</v>
      </c>
      <c r="B64" s="6" t="s">
        <v>107</v>
      </c>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row>
    <row r="65" spans="1:98">
      <c r="A65" s="6" t="s">
        <v>311</v>
      </c>
      <c r="B65" s="6" t="s">
        <v>311</v>
      </c>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row>
    <row r="66" spans="1:98">
      <c r="A66" s="6" t="s">
        <v>312</v>
      </c>
      <c r="B66" s="6" t="s">
        <v>312</v>
      </c>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row>
    <row r="67" spans="1:98">
      <c r="A67" s="6" t="s">
        <v>269</v>
      </c>
      <c r="B67" s="6" t="s">
        <v>269</v>
      </c>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row>
    <row r="68" spans="1:98">
      <c r="A68" s="6" t="s">
        <v>270</v>
      </c>
      <c r="B68" s="6" t="s">
        <v>270</v>
      </c>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row>
    <row r="69" spans="1:98">
      <c r="A69" s="6" t="s">
        <v>313</v>
      </c>
      <c r="B69" s="6" t="s">
        <v>313</v>
      </c>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row>
    <row r="70" spans="1:98">
      <c r="A70" s="6" t="s">
        <v>271</v>
      </c>
      <c r="B70" s="6" t="s">
        <v>271</v>
      </c>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row>
    <row r="71" spans="1:98">
      <c r="A71" s="6" t="s">
        <v>273</v>
      </c>
      <c r="B71" s="6" t="s">
        <v>273</v>
      </c>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row>
    <row r="72" spans="1:98">
      <c r="A72" s="6" t="s">
        <v>314</v>
      </c>
      <c r="B72" s="6" t="s">
        <v>314</v>
      </c>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row>
    <row r="73" spans="1:98">
      <c r="A73" s="6" t="s">
        <v>315</v>
      </c>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row>
    <row r="74" spans="1:98">
      <c r="A74" s="6" t="s">
        <v>275</v>
      </c>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row>
    <row r="75" spans="1:98">
      <c r="A75" s="6" t="s">
        <v>316</v>
      </c>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row>
    <row r="76" spans="1:98">
      <c r="A76" s="6" t="s">
        <v>317</v>
      </c>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row>
    <row r="77" spans="1:98">
      <c r="A77" s="6" t="s">
        <v>318</v>
      </c>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row>
    <row r="78" spans="1:98">
      <c r="A78" s="6" t="s">
        <v>319</v>
      </c>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row>
    <row r="79" spans="1:9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row>
    <row r="80" spans="1:9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row>
    <row r="81" spans="9:9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row>
    <row r="82" spans="9:9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row>
    <row r="83" spans="9:9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row>
    <row r="84" spans="9:9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row>
    <row r="85" spans="9:9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row>
    <row r="86" spans="9:9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row>
    <row r="87" spans="9:9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row>
    <row r="88" spans="9:9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row>
    <row r="89" spans="9:9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row>
    <row r="90" spans="9:9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row>
    <row r="91" spans="9:9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row>
    <row r="92" spans="9:9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row>
    <row r="93" spans="9:9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row>
    <row r="94" spans="9:9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row>
    <row r="95" spans="9:9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row>
    <row r="96" spans="9:9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row>
    <row r="97" spans="9:9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row>
    <row r="98" spans="9:9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row>
    <row r="99" spans="9:9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row>
    <row r="100" spans="9:9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row>
    <row r="101" spans="9:9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row>
    <row r="102" spans="9:9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row>
    <row r="103" spans="9:9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row>
    <row r="104" spans="9:9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row>
    <row r="105" spans="9:9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row>
    <row r="106" spans="9:9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row>
    <row r="107" spans="9:9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row>
    <row r="108" spans="9:9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row>
    <row r="109" spans="9:9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row>
    <row r="110" spans="9:9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row>
    <row r="111" spans="9:9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row>
    <row r="112" spans="9:9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row>
    <row r="113" spans="9:9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row>
    <row r="114" spans="9:9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row>
    <row r="115" spans="9:9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row>
    <row r="116" spans="9:9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row>
    <row r="117" spans="9:9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row>
    <row r="118" spans="9:9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row>
    <row r="119" spans="9:9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row>
    <row r="120" spans="9:9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row>
    <row r="121" spans="9:9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row>
    <row r="122" spans="9:9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row>
    <row r="123" spans="9:9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row>
    <row r="124" spans="9:9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row>
    <row r="125" spans="9:9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row>
    <row r="126" spans="9:9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row>
    <row r="127" spans="9:9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row>
    <row r="128" spans="9:9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row>
    <row r="129" spans="9:9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row>
    <row r="130" spans="9:9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row>
    <row r="131" spans="9:9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row>
    <row r="132" spans="9:9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row>
    <row r="133" spans="9:9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row>
    <row r="134" spans="9:9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row>
    <row r="135" spans="9:9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row>
    <row r="136" spans="9:9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row>
    <row r="137" spans="9:9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row>
    <row r="138" spans="9:9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row>
    <row r="139" spans="9:9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row>
    <row r="140" spans="9:9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row>
    <row r="141" spans="9:9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row>
    <row r="142" spans="9:9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row>
    <row r="143" spans="9:9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row>
    <row r="144" spans="9:9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row>
    <row r="145" spans="9:9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row>
    <row r="146" spans="9:9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row>
    <row r="147" spans="9:9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row>
    <row r="148" spans="9:9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row>
    <row r="149" spans="9:9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row>
    <row r="150" spans="9:9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row>
    <row r="151" spans="9:9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row>
    <row r="152" spans="9:9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row>
    <row r="153" spans="9:9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row>
    <row r="154" spans="9:9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row>
    <row r="155" spans="9:9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row>
    <row r="156" spans="9:9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row>
    <row r="157" spans="9:9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row>
  </sheetData>
  <mergeCells count="159">
    <mergeCell ref="Q20:R20"/>
    <mergeCell ref="S20:T20"/>
    <mergeCell ref="U20:V20"/>
    <mergeCell ref="W20:X20"/>
    <mergeCell ref="Y2:Z2"/>
    <mergeCell ref="AA2:AB2"/>
    <mergeCell ref="E1:P1"/>
    <mergeCell ref="Q1:AB1"/>
    <mergeCell ref="E21:F21"/>
    <mergeCell ref="G21:H21"/>
    <mergeCell ref="I21:J21"/>
    <mergeCell ref="K21:L21"/>
    <mergeCell ref="M21:N21"/>
    <mergeCell ref="O21:P21"/>
    <mergeCell ref="Q21:R21"/>
    <mergeCell ref="S21:T21"/>
    <mergeCell ref="U21:V21"/>
    <mergeCell ref="W21:X21"/>
    <mergeCell ref="Y21:Z21"/>
    <mergeCell ref="AA21:AB21"/>
    <mergeCell ref="E20:F20"/>
    <mergeCell ref="G20:H20"/>
    <mergeCell ref="I20:J20"/>
    <mergeCell ref="K20:L20"/>
    <mergeCell ref="M20:N20"/>
    <mergeCell ref="Y20:Z20"/>
    <mergeCell ref="AA20:AB20"/>
    <mergeCell ref="O20:P20"/>
    <mergeCell ref="G2:H2"/>
    <mergeCell ref="I2:J2"/>
    <mergeCell ref="K2:L2"/>
    <mergeCell ref="M2:N2"/>
    <mergeCell ref="O2:P2"/>
    <mergeCell ref="Q2:R2"/>
    <mergeCell ref="S2:T2"/>
    <mergeCell ref="U2:V2"/>
    <mergeCell ref="W2:X2"/>
    <mergeCell ref="G11:H11"/>
    <mergeCell ref="I11:J11"/>
    <mergeCell ref="K11:L11"/>
    <mergeCell ref="M11:N11"/>
    <mergeCell ref="O11:P11"/>
    <mergeCell ref="AA13:AB13"/>
    <mergeCell ref="W14:X14"/>
    <mergeCell ref="Y14:Z14"/>
    <mergeCell ref="AA14:AB14"/>
    <mergeCell ref="Q13:R13"/>
    <mergeCell ref="S13:T13"/>
    <mergeCell ref="B21:D21"/>
    <mergeCell ref="C17:D17"/>
    <mergeCell ref="C18:D18"/>
    <mergeCell ref="B19:D19"/>
    <mergeCell ref="E2:F2"/>
    <mergeCell ref="A1:C2"/>
    <mergeCell ref="B20:D20"/>
    <mergeCell ref="C16:D16"/>
    <mergeCell ref="A19:A21"/>
    <mergeCell ref="B11:B16"/>
    <mergeCell ref="E11:F11"/>
    <mergeCell ref="E13:F13"/>
    <mergeCell ref="E15:F15"/>
    <mergeCell ref="E17:F17"/>
    <mergeCell ref="A3:A18"/>
    <mergeCell ref="B17:B18"/>
    <mergeCell ref="C3:D3"/>
    <mergeCell ref="C4:D4"/>
    <mergeCell ref="C5:D5"/>
    <mergeCell ref="B3:B10"/>
    <mergeCell ref="C6:D6"/>
    <mergeCell ref="C7:D7"/>
    <mergeCell ref="C8:D8"/>
    <mergeCell ref="C9:D9"/>
    <mergeCell ref="C10:D10"/>
    <mergeCell ref="C11:D11"/>
    <mergeCell ref="C12:D12"/>
    <mergeCell ref="C13:D13"/>
    <mergeCell ref="C14:D14"/>
    <mergeCell ref="C15:D15"/>
    <mergeCell ref="AA11:AB11"/>
    <mergeCell ref="E12:F12"/>
    <mergeCell ref="G12:H12"/>
    <mergeCell ref="I12:J12"/>
    <mergeCell ref="K12:L12"/>
    <mergeCell ref="M12:N12"/>
    <mergeCell ref="O12:P12"/>
    <mergeCell ref="Q12:R12"/>
    <mergeCell ref="S12:T12"/>
    <mergeCell ref="U12:V12"/>
    <mergeCell ref="W12:X12"/>
    <mergeCell ref="Y12:Z12"/>
    <mergeCell ref="AA12:AB12"/>
    <mergeCell ref="Q11:R11"/>
    <mergeCell ref="S11:T11"/>
    <mergeCell ref="U11:V11"/>
    <mergeCell ref="W11:X11"/>
    <mergeCell ref="Y11:Z11"/>
    <mergeCell ref="E14:F14"/>
    <mergeCell ref="G14:H14"/>
    <mergeCell ref="I14:J14"/>
    <mergeCell ref="K14:L14"/>
    <mergeCell ref="M14:N14"/>
    <mergeCell ref="O14:P14"/>
    <mergeCell ref="Q14:R14"/>
    <mergeCell ref="S14:T14"/>
    <mergeCell ref="U14:V14"/>
    <mergeCell ref="U13:V13"/>
    <mergeCell ref="W13:X13"/>
    <mergeCell ref="Y13:Z13"/>
    <mergeCell ref="G13:H13"/>
    <mergeCell ref="I13:J13"/>
    <mergeCell ref="K13:L13"/>
    <mergeCell ref="M13:N13"/>
    <mergeCell ref="O13:P13"/>
    <mergeCell ref="AA15:AB15"/>
    <mergeCell ref="E16:F16"/>
    <mergeCell ref="G16:H16"/>
    <mergeCell ref="I16:J16"/>
    <mergeCell ref="K16:L16"/>
    <mergeCell ref="M16:N16"/>
    <mergeCell ref="O16:P16"/>
    <mergeCell ref="Q16:R16"/>
    <mergeCell ref="S16:T16"/>
    <mergeCell ref="U16:V16"/>
    <mergeCell ref="W16:X16"/>
    <mergeCell ref="Y16:Z16"/>
    <mergeCell ref="AA16:AB16"/>
    <mergeCell ref="Q15:R15"/>
    <mergeCell ref="S15:T15"/>
    <mergeCell ref="U15:V15"/>
    <mergeCell ref="W15:X15"/>
    <mergeCell ref="Y15:Z15"/>
    <mergeCell ref="G15:H15"/>
    <mergeCell ref="I15:J15"/>
    <mergeCell ref="K15:L15"/>
    <mergeCell ref="M15:N15"/>
    <mergeCell ref="O15:P15"/>
    <mergeCell ref="AA17:AB17"/>
    <mergeCell ref="E18:F18"/>
    <mergeCell ref="G18:H18"/>
    <mergeCell ref="I18:J18"/>
    <mergeCell ref="K18:L18"/>
    <mergeCell ref="M18:N18"/>
    <mergeCell ref="O18:P18"/>
    <mergeCell ref="Q18:R18"/>
    <mergeCell ref="S18:T18"/>
    <mergeCell ref="U18:V18"/>
    <mergeCell ref="W18:X18"/>
    <mergeCell ref="Y18:Z18"/>
    <mergeCell ref="AA18:AB18"/>
    <mergeCell ref="Q17:R17"/>
    <mergeCell ref="S17:T17"/>
    <mergeCell ref="U17:V17"/>
    <mergeCell ref="W17:X17"/>
    <mergeCell ref="Y17:Z17"/>
    <mergeCell ref="G17:H17"/>
    <mergeCell ref="I17:J17"/>
    <mergeCell ref="K17:L17"/>
    <mergeCell ref="M17:N17"/>
    <mergeCell ref="O17:P17"/>
  </mergeCells>
  <phoneticPr fontId="1"/>
  <dataValidations disablePrompts="1" count="4">
    <dataValidation type="list" allowBlank="1" showInputMessage="1" showErrorMessage="1" sqref="E21 G21">
      <formula1>$S$32:$S$37</formula1>
    </dataValidation>
    <dataValidation type="list" allowBlank="1" showInputMessage="1" showErrorMessage="1" sqref="E19:AB19">
      <formula1>$A$55:$A$78</formula1>
    </dataValidation>
    <dataValidation type="list" allowBlank="1" showInputMessage="1" showErrorMessage="1" sqref="E20:AB20">
      <formula1>$B$55:$B$72</formula1>
    </dataValidation>
    <dataValidation type="list" allowBlank="1" showInputMessage="1" showErrorMessage="1" sqref="I21:AB21">
      <formula1>$C$55:$C$60</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61"/>
  <sheetViews>
    <sheetView zoomScale="71" zoomScaleNormal="71" zoomScaleSheetLayoutView="77" workbookViewId="0">
      <selection activeCell="A2" sqref="A2:S2"/>
    </sheetView>
  </sheetViews>
  <sheetFormatPr defaultRowHeight="18"/>
  <cols>
    <col min="1" max="1" width="10.9140625" customWidth="1"/>
    <col min="2" max="2" width="13.25" customWidth="1"/>
    <col min="3" max="14" width="6.1640625" customWidth="1"/>
    <col min="15" max="19" width="6.6640625" customWidth="1"/>
    <col min="22" max="22" width="8.6640625" style="45" customWidth="1"/>
    <col min="23" max="25" width="8.6640625" style="45"/>
    <col min="26" max="26" width="8.6640625" style="38"/>
  </cols>
  <sheetData>
    <row r="1" spans="1:25" ht="42" customHeight="1">
      <c r="A1" s="399" t="s">
        <v>73</v>
      </c>
      <c r="B1" s="399"/>
      <c r="C1" s="399"/>
      <c r="D1" s="399"/>
      <c r="E1" s="399"/>
      <c r="F1" s="399"/>
      <c r="G1" s="399"/>
      <c r="H1" s="399"/>
      <c r="I1" s="399"/>
      <c r="J1" s="399"/>
      <c r="K1" s="399"/>
      <c r="L1" s="399"/>
      <c r="M1" s="399"/>
      <c r="N1" s="399"/>
      <c r="O1" s="399"/>
      <c r="P1" s="399"/>
      <c r="Q1" s="399"/>
      <c r="R1" s="399"/>
      <c r="S1" s="399"/>
    </row>
    <row r="2" spans="1:25" ht="135.5" customHeight="1">
      <c r="A2" s="404" t="s">
        <v>337</v>
      </c>
      <c r="B2" s="405"/>
      <c r="C2" s="405"/>
      <c r="D2" s="405"/>
      <c r="E2" s="405"/>
      <c r="F2" s="405"/>
      <c r="G2" s="405"/>
      <c r="H2" s="405"/>
      <c r="I2" s="405"/>
      <c r="J2" s="405"/>
      <c r="K2" s="405"/>
      <c r="L2" s="405"/>
      <c r="M2" s="405"/>
      <c r="N2" s="405"/>
      <c r="O2" s="405"/>
      <c r="P2" s="405"/>
      <c r="Q2" s="405"/>
      <c r="R2" s="405"/>
      <c r="S2" s="406"/>
    </row>
    <row r="3" spans="1:25" ht="53" customHeight="1">
      <c r="A3" s="409" t="s">
        <v>31</v>
      </c>
      <c r="B3" s="418" t="s">
        <v>74</v>
      </c>
      <c r="C3" s="419"/>
      <c r="D3" s="420"/>
      <c r="E3" s="421" t="s">
        <v>327</v>
      </c>
      <c r="F3" s="422"/>
      <c r="G3" s="422"/>
      <c r="H3" s="422"/>
      <c r="I3" s="422"/>
      <c r="J3" s="422"/>
      <c r="K3" s="422"/>
      <c r="L3" s="422"/>
      <c r="M3" s="422"/>
      <c r="N3" s="422"/>
      <c r="O3" s="422"/>
      <c r="P3" s="422"/>
      <c r="Q3" s="422"/>
      <c r="R3" s="422"/>
      <c r="S3" s="423"/>
      <c r="V3" s="40"/>
      <c r="W3" s="41"/>
      <c r="X3" s="42"/>
      <c r="Y3" s="42"/>
    </row>
    <row r="4" spans="1:25" ht="52.5" customHeight="1">
      <c r="A4" s="410"/>
      <c r="B4" s="418" t="s">
        <v>32</v>
      </c>
      <c r="C4" s="419"/>
      <c r="D4" s="420"/>
      <c r="E4" s="421" t="s">
        <v>329</v>
      </c>
      <c r="F4" s="422"/>
      <c r="G4" s="422"/>
      <c r="H4" s="422"/>
      <c r="I4" s="422"/>
      <c r="J4" s="422"/>
      <c r="K4" s="422"/>
      <c r="L4" s="422"/>
      <c r="M4" s="422"/>
      <c r="N4" s="422"/>
      <c r="O4" s="422"/>
      <c r="P4" s="422"/>
      <c r="Q4" s="422"/>
      <c r="R4" s="422"/>
      <c r="S4" s="423"/>
      <c r="W4" s="43"/>
      <c r="X4" s="43"/>
      <c r="Y4" s="43"/>
    </row>
    <row r="5" spans="1:25" ht="52.5" customHeight="1">
      <c r="A5" s="411"/>
      <c r="B5" s="418" t="s">
        <v>33</v>
      </c>
      <c r="C5" s="419"/>
      <c r="D5" s="420"/>
      <c r="E5" s="421" t="s">
        <v>328</v>
      </c>
      <c r="F5" s="422"/>
      <c r="G5" s="422"/>
      <c r="H5" s="422"/>
      <c r="I5" s="422"/>
      <c r="J5" s="422"/>
      <c r="K5" s="422"/>
      <c r="L5" s="422"/>
      <c r="M5" s="422"/>
      <c r="N5" s="422"/>
      <c r="O5" s="422"/>
      <c r="P5" s="422"/>
      <c r="Q5" s="422"/>
      <c r="R5" s="422"/>
      <c r="S5" s="423"/>
      <c r="W5" s="44"/>
      <c r="X5" s="44"/>
      <c r="Y5" s="44"/>
    </row>
    <row r="6" spans="1:25" ht="23" customHeight="1">
      <c r="A6" s="400" t="s">
        <v>336</v>
      </c>
      <c r="B6" s="185" t="s">
        <v>35</v>
      </c>
      <c r="C6" s="414">
        <v>1</v>
      </c>
      <c r="D6" s="415"/>
      <c r="E6" s="414">
        <v>2</v>
      </c>
      <c r="F6" s="415"/>
      <c r="G6" s="414">
        <v>3</v>
      </c>
      <c r="H6" s="415"/>
      <c r="I6" s="414">
        <v>4</v>
      </c>
      <c r="J6" s="415"/>
      <c r="K6" s="414">
        <v>5</v>
      </c>
      <c r="L6" s="415"/>
      <c r="M6" s="414">
        <v>6</v>
      </c>
      <c r="N6" s="415"/>
      <c r="O6" s="398" t="s">
        <v>71</v>
      </c>
      <c r="P6" s="398"/>
      <c r="Q6" s="398"/>
      <c r="R6" s="398"/>
      <c r="S6" s="398"/>
      <c r="W6" s="43"/>
      <c r="X6" s="43"/>
      <c r="Y6" s="43"/>
    </row>
    <row r="7" spans="1:25" ht="23" customHeight="1">
      <c r="A7" s="401"/>
      <c r="B7" s="412" t="s">
        <v>43</v>
      </c>
      <c r="C7" s="187"/>
      <c r="D7" s="188"/>
      <c r="E7" s="188"/>
      <c r="F7" s="188"/>
      <c r="G7" s="188"/>
      <c r="H7" s="188"/>
      <c r="I7" s="189"/>
      <c r="J7" s="189"/>
      <c r="K7" s="189"/>
      <c r="L7" s="189"/>
      <c r="M7" s="189"/>
      <c r="N7" s="196"/>
      <c r="O7" s="407"/>
      <c r="P7" s="408"/>
      <c r="Q7" s="408"/>
      <c r="R7" s="408"/>
      <c r="S7" s="408"/>
      <c r="W7" s="44"/>
      <c r="X7" s="44"/>
      <c r="Y7" s="44"/>
    </row>
    <row r="8" spans="1:25" ht="23" customHeight="1">
      <c r="A8" s="401"/>
      <c r="B8" s="413"/>
      <c r="C8" s="190"/>
      <c r="D8" s="191"/>
      <c r="E8" s="191"/>
      <c r="F8" s="191"/>
      <c r="G8" s="191"/>
      <c r="H8" s="191"/>
      <c r="I8" s="192"/>
      <c r="J8" s="192"/>
      <c r="K8" s="192"/>
      <c r="L8" s="192"/>
      <c r="M8" s="192"/>
      <c r="N8" s="197"/>
      <c r="O8" s="408"/>
      <c r="P8" s="408"/>
      <c r="Q8" s="408"/>
      <c r="R8" s="408"/>
      <c r="S8" s="408"/>
      <c r="W8" s="43"/>
      <c r="X8" s="43"/>
      <c r="Y8" s="43"/>
    </row>
    <row r="9" spans="1:25" ht="23" customHeight="1">
      <c r="A9" s="401"/>
      <c r="B9" s="413"/>
      <c r="C9" s="190"/>
      <c r="D9" s="191"/>
      <c r="E9" s="191"/>
      <c r="F9" s="191"/>
      <c r="G9" s="191"/>
      <c r="H9" s="191"/>
      <c r="I9" s="192"/>
      <c r="J9" s="192"/>
      <c r="K9" s="192"/>
      <c r="L9" s="192"/>
      <c r="M9" s="192"/>
      <c r="N9" s="197"/>
      <c r="O9" s="408"/>
      <c r="P9" s="408"/>
      <c r="Q9" s="408"/>
      <c r="R9" s="408"/>
      <c r="S9" s="408"/>
      <c r="W9" s="44"/>
      <c r="X9" s="44"/>
      <c r="Y9" s="44"/>
    </row>
    <row r="10" spans="1:25" ht="23" customHeight="1">
      <c r="A10" s="401"/>
      <c r="B10" s="413"/>
      <c r="C10" s="190"/>
      <c r="D10" s="191"/>
      <c r="E10" s="191"/>
      <c r="F10" s="191"/>
      <c r="G10" s="191"/>
      <c r="H10" s="191"/>
      <c r="I10" s="192"/>
      <c r="J10" s="192"/>
      <c r="K10" s="192"/>
      <c r="L10" s="192"/>
      <c r="M10" s="192"/>
      <c r="N10" s="197"/>
      <c r="O10" s="408"/>
      <c r="P10" s="408"/>
      <c r="Q10" s="408"/>
      <c r="R10" s="408"/>
      <c r="S10" s="408"/>
      <c r="W10" s="43"/>
      <c r="X10" s="43"/>
      <c r="Y10" s="43"/>
    </row>
    <row r="11" spans="1:25" ht="23" customHeight="1">
      <c r="A11" s="401"/>
      <c r="B11" s="413"/>
      <c r="C11" s="190"/>
      <c r="D11" s="191"/>
      <c r="E11" s="191"/>
      <c r="F11" s="191"/>
      <c r="G11" s="191"/>
      <c r="H11" s="191"/>
      <c r="I11" s="192"/>
      <c r="J11" s="192"/>
      <c r="K11" s="192"/>
      <c r="L11" s="192"/>
      <c r="M11" s="192"/>
      <c r="N11" s="197"/>
      <c r="O11" s="408"/>
      <c r="P11" s="408"/>
      <c r="Q11" s="408"/>
      <c r="R11" s="408"/>
      <c r="S11" s="408"/>
      <c r="X11" s="44"/>
      <c r="Y11" s="44"/>
    </row>
    <row r="12" spans="1:25" ht="23" customHeight="1">
      <c r="A12" s="401"/>
      <c r="B12" s="413"/>
      <c r="C12" s="190"/>
      <c r="D12" s="191"/>
      <c r="E12" s="191"/>
      <c r="F12" s="191"/>
      <c r="G12" s="191"/>
      <c r="H12" s="191"/>
      <c r="I12" s="192"/>
      <c r="J12" s="192"/>
      <c r="K12" s="192"/>
      <c r="L12" s="192"/>
      <c r="M12" s="192"/>
      <c r="N12" s="197"/>
      <c r="O12" s="408"/>
      <c r="P12" s="408"/>
      <c r="Q12" s="408"/>
      <c r="R12" s="408"/>
      <c r="S12" s="408"/>
      <c r="Y12" s="43"/>
    </row>
    <row r="13" spans="1:25" ht="23" customHeight="1">
      <c r="A13" s="401"/>
      <c r="B13" s="413"/>
      <c r="C13" s="190"/>
      <c r="D13" s="191"/>
      <c r="E13" s="191"/>
      <c r="F13" s="191"/>
      <c r="G13" s="191"/>
      <c r="H13" s="191"/>
      <c r="I13" s="192"/>
      <c r="J13" s="192"/>
      <c r="K13" s="192"/>
      <c r="L13" s="192"/>
      <c r="M13" s="192"/>
      <c r="N13" s="197"/>
      <c r="O13" s="408"/>
      <c r="P13" s="408"/>
      <c r="Q13" s="408"/>
      <c r="R13" s="408"/>
      <c r="S13" s="408"/>
    </row>
    <row r="14" spans="1:25" ht="23" customHeight="1">
      <c r="A14" s="401"/>
      <c r="B14" s="413"/>
      <c r="C14" s="190"/>
      <c r="D14" s="191"/>
      <c r="E14" s="191"/>
      <c r="F14" s="191"/>
      <c r="G14" s="191"/>
      <c r="H14" s="191"/>
      <c r="I14" s="192"/>
      <c r="J14" s="192"/>
      <c r="K14" s="192"/>
      <c r="L14" s="192"/>
      <c r="M14" s="192"/>
      <c r="N14" s="197"/>
      <c r="O14" s="408"/>
      <c r="P14" s="408"/>
      <c r="Q14" s="408"/>
      <c r="R14" s="408"/>
      <c r="S14" s="408"/>
    </row>
    <row r="15" spans="1:25" ht="23" customHeight="1">
      <c r="A15" s="402"/>
      <c r="B15" s="413"/>
      <c r="C15" s="193"/>
      <c r="D15" s="194"/>
      <c r="E15" s="194"/>
      <c r="F15" s="194"/>
      <c r="G15" s="194"/>
      <c r="H15" s="194"/>
      <c r="I15" s="195"/>
      <c r="J15" s="195"/>
      <c r="K15" s="195"/>
      <c r="L15" s="195"/>
      <c r="M15" s="195"/>
      <c r="N15" s="198"/>
      <c r="O15" s="408"/>
      <c r="P15" s="408"/>
      <c r="Q15" s="408"/>
      <c r="R15" s="408"/>
      <c r="S15" s="408"/>
    </row>
    <row r="16" spans="1:25" ht="23" customHeight="1">
      <c r="A16" s="400" t="s">
        <v>331</v>
      </c>
      <c r="B16" s="63"/>
      <c r="C16" s="424">
        <v>1</v>
      </c>
      <c r="D16" s="425"/>
      <c r="E16" s="424">
        <v>2</v>
      </c>
      <c r="F16" s="425"/>
      <c r="G16" s="424">
        <v>3</v>
      </c>
      <c r="H16" s="425"/>
      <c r="I16" s="424">
        <v>4</v>
      </c>
      <c r="J16" s="425"/>
      <c r="K16" s="424">
        <v>5</v>
      </c>
      <c r="L16" s="425"/>
      <c r="M16" s="424">
        <v>6</v>
      </c>
      <c r="N16" s="425"/>
      <c r="O16" s="403" t="s">
        <v>72</v>
      </c>
      <c r="P16" s="403"/>
      <c r="Q16" s="403"/>
      <c r="R16" s="403"/>
      <c r="S16" s="403"/>
    </row>
    <row r="17" spans="1:19" ht="23" customHeight="1">
      <c r="A17" s="401"/>
      <c r="B17" s="159" t="s">
        <v>283</v>
      </c>
      <c r="C17" s="213">
        <f>【手順２】!E19</f>
        <v>0</v>
      </c>
      <c r="D17" s="214">
        <f>【手順２】!F19</f>
        <v>0</v>
      </c>
      <c r="E17" s="213">
        <f>【手順２】!G19</f>
        <v>0</v>
      </c>
      <c r="F17" s="214">
        <f>【手順２】!H19</f>
        <v>0</v>
      </c>
      <c r="G17" s="215">
        <f>【手順２】!I19</f>
        <v>0</v>
      </c>
      <c r="H17" s="216">
        <f>【手順２】!J19</f>
        <v>0</v>
      </c>
      <c r="I17" s="213">
        <f>【手順２】!K19</f>
        <v>0</v>
      </c>
      <c r="J17" s="214">
        <f>【手順２】!L19</f>
        <v>0</v>
      </c>
      <c r="K17" s="213">
        <f>【手順２】!M19</f>
        <v>0</v>
      </c>
      <c r="L17" s="214">
        <f>【手順２】!N19</f>
        <v>0</v>
      </c>
      <c r="M17" s="213">
        <f>【手順２】!O19</f>
        <v>0</v>
      </c>
      <c r="N17" s="214">
        <f>【手順２】!P19</f>
        <v>0</v>
      </c>
      <c r="O17" s="398"/>
      <c r="P17" s="398"/>
      <c r="Q17" s="398"/>
      <c r="R17" s="398"/>
      <c r="S17" s="398"/>
    </row>
    <row r="18" spans="1:19" ht="23" customHeight="1">
      <c r="A18" s="401"/>
      <c r="B18" s="63" t="s">
        <v>39</v>
      </c>
      <c r="C18" s="395">
        <f>【手順２】!E20</f>
        <v>0</v>
      </c>
      <c r="D18" s="394"/>
      <c r="E18" s="395">
        <f>【手順２】!G20</f>
        <v>0</v>
      </c>
      <c r="F18" s="394"/>
      <c r="G18" s="395">
        <f>【手順２】!I20</f>
        <v>0</v>
      </c>
      <c r="H18" s="394"/>
      <c r="I18" s="395">
        <f>【手順２】!K20</f>
        <v>0</v>
      </c>
      <c r="J18" s="394"/>
      <c r="K18" s="395">
        <f>【手順２】!M20</f>
        <v>0</v>
      </c>
      <c r="L18" s="394"/>
      <c r="M18" s="395">
        <f>【手順２】!O20</f>
        <v>0</v>
      </c>
      <c r="N18" s="394"/>
      <c r="O18" s="398"/>
      <c r="P18" s="398"/>
      <c r="Q18" s="398"/>
      <c r="R18" s="398"/>
      <c r="S18" s="398"/>
    </row>
    <row r="19" spans="1:19" ht="23" customHeight="1">
      <c r="A19" s="401"/>
      <c r="B19" s="63" t="s">
        <v>40</v>
      </c>
      <c r="C19" s="395">
        <f>【手順２】!E21</f>
        <v>0</v>
      </c>
      <c r="D19" s="396"/>
      <c r="E19" s="393">
        <f>【手順２】!G21</f>
        <v>0</v>
      </c>
      <c r="F19" s="396"/>
      <c r="G19" s="393">
        <f>【手順２】!I21</f>
        <v>0</v>
      </c>
      <c r="H19" s="397"/>
      <c r="I19" s="396">
        <f>【手順２】!K21</f>
        <v>0</v>
      </c>
      <c r="J19" s="396"/>
      <c r="K19" s="393">
        <f>【手順２】!M21</f>
        <v>0</v>
      </c>
      <c r="L19" s="396"/>
      <c r="M19" s="393">
        <f>【手順２】!O21</f>
        <v>0</v>
      </c>
      <c r="N19" s="394"/>
      <c r="O19" s="398"/>
      <c r="P19" s="398"/>
      <c r="Q19" s="398"/>
      <c r="R19" s="398"/>
      <c r="S19" s="398"/>
    </row>
    <row r="20" spans="1:19" ht="23" customHeight="1">
      <c r="A20" s="402"/>
      <c r="B20" s="160"/>
      <c r="C20" s="395" t="s">
        <v>278</v>
      </c>
      <c r="D20" s="396"/>
      <c r="E20" s="396"/>
      <c r="F20" s="396"/>
      <c r="G20" s="396"/>
      <c r="H20" s="396"/>
      <c r="I20" s="396"/>
      <c r="J20" s="396"/>
      <c r="K20" s="396"/>
      <c r="L20" s="396"/>
      <c r="M20" s="396"/>
      <c r="N20" s="394"/>
      <c r="O20" s="416"/>
      <c r="P20" s="416"/>
      <c r="Q20" s="416"/>
      <c r="R20" s="416"/>
      <c r="S20" s="417"/>
    </row>
    <row r="21" spans="1:19" ht="96" customHeight="1">
      <c r="A21" s="400" t="s">
        <v>44</v>
      </c>
      <c r="B21" s="426" t="s">
        <v>277</v>
      </c>
      <c r="C21" s="429"/>
      <c r="D21" s="430"/>
      <c r="E21" s="430"/>
      <c r="F21" s="430"/>
      <c r="G21" s="430"/>
      <c r="H21" s="430"/>
      <c r="I21" s="430"/>
      <c r="J21" s="430"/>
      <c r="K21" s="430"/>
      <c r="L21" s="430"/>
      <c r="M21" s="430"/>
      <c r="N21" s="430"/>
      <c r="O21" s="430"/>
      <c r="P21" s="430"/>
      <c r="Q21" s="430"/>
      <c r="R21" s="430"/>
      <c r="S21" s="431"/>
    </row>
    <row r="22" spans="1:19" ht="85" customHeight="1">
      <c r="A22" s="401"/>
      <c r="B22" s="427"/>
      <c r="C22" s="432"/>
      <c r="D22" s="433"/>
      <c r="E22" s="433"/>
      <c r="F22" s="433"/>
      <c r="G22" s="433"/>
      <c r="H22" s="433"/>
      <c r="I22" s="433"/>
      <c r="J22" s="433"/>
      <c r="K22" s="433"/>
      <c r="L22" s="433"/>
      <c r="M22" s="433"/>
      <c r="N22" s="433"/>
      <c r="O22" s="433"/>
      <c r="P22" s="433"/>
      <c r="Q22" s="433"/>
      <c r="R22" s="433"/>
      <c r="S22" s="434"/>
    </row>
    <row r="23" spans="1:19" ht="85" customHeight="1">
      <c r="A23" s="401"/>
      <c r="B23" s="427"/>
      <c r="C23" s="449"/>
      <c r="D23" s="450"/>
      <c r="E23" s="450"/>
      <c r="F23" s="450"/>
      <c r="G23" s="450"/>
      <c r="H23" s="450"/>
      <c r="I23" s="450"/>
      <c r="J23" s="450"/>
      <c r="K23" s="450"/>
      <c r="L23" s="450"/>
      <c r="M23" s="450"/>
      <c r="N23" s="450"/>
      <c r="O23" s="450"/>
      <c r="P23" s="450"/>
      <c r="Q23" s="450"/>
      <c r="R23" s="450"/>
      <c r="S23" s="451"/>
    </row>
    <row r="24" spans="1:19" ht="85" customHeight="1">
      <c r="A24" s="401"/>
      <c r="B24" s="427"/>
      <c r="C24" s="432"/>
      <c r="D24" s="433"/>
      <c r="E24" s="433"/>
      <c r="F24" s="433"/>
      <c r="G24" s="433"/>
      <c r="H24" s="433"/>
      <c r="I24" s="433"/>
      <c r="J24" s="433"/>
      <c r="K24" s="433"/>
      <c r="L24" s="433"/>
      <c r="M24" s="433"/>
      <c r="N24" s="433"/>
      <c r="O24" s="433"/>
      <c r="P24" s="433"/>
      <c r="Q24" s="433"/>
      <c r="R24" s="433"/>
      <c r="S24" s="434"/>
    </row>
    <row r="25" spans="1:19" ht="85" customHeight="1">
      <c r="A25" s="401"/>
      <c r="B25" s="428"/>
      <c r="C25" s="437"/>
      <c r="D25" s="438"/>
      <c r="E25" s="438"/>
      <c r="F25" s="438"/>
      <c r="G25" s="438"/>
      <c r="H25" s="438"/>
      <c r="I25" s="438"/>
      <c r="J25" s="438"/>
      <c r="K25" s="438"/>
      <c r="L25" s="438"/>
      <c r="M25" s="438"/>
      <c r="N25" s="438"/>
      <c r="O25" s="438"/>
      <c r="P25" s="438"/>
      <c r="Q25" s="438"/>
      <c r="R25" s="438"/>
      <c r="S25" s="439"/>
    </row>
    <row r="26" spans="1:19" ht="40" customHeight="1">
      <c r="A26" s="401"/>
      <c r="B26" s="435" t="s">
        <v>185</v>
      </c>
      <c r="C26" s="443"/>
      <c r="D26" s="444"/>
      <c r="E26" s="444"/>
      <c r="F26" s="444"/>
      <c r="G26" s="444"/>
      <c r="H26" s="444"/>
      <c r="I26" s="444"/>
      <c r="J26" s="444"/>
      <c r="K26" s="444"/>
      <c r="L26" s="444"/>
      <c r="M26" s="444"/>
      <c r="N26" s="444"/>
      <c r="O26" s="444"/>
      <c r="P26" s="444"/>
      <c r="Q26" s="444"/>
      <c r="R26" s="444"/>
      <c r="S26" s="445"/>
    </row>
    <row r="27" spans="1:19" ht="40" customHeight="1">
      <c r="A27" s="401"/>
      <c r="B27" s="436"/>
      <c r="C27" s="446"/>
      <c r="D27" s="447"/>
      <c r="E27" s="447"/>
      <c r="F27" s="447"/>
      <c r="G27" s="447"/>
      <c r="H27" s="447"/>
      <c r="I27" s="447"/>
      <c r="J27" s="447"/>
      <c r="K27" s="447"/>
      <c r="L27" s="447"/>
      <c r="M27" s="447"/>
      <c r="N27" s="447"/>
      <c r="O27" s="447"/>
      <c r="P27" s="447"/>
      <c r="Q27" s="447"/>
      <c r="R27" s="447"/>
      <c r="S27" s="448"/>
    </row>
    <row r="28" spans="1:19" ht="40" customHeight="1">
      <c r="A28" s="401"/>
      <c r="B28" s="436"/>
      <c r="C28" s="452"/>
      <c r="D28" s="453"/>
      <c r="E28" s="453"/>
      <c r="F28" s="453"/>
      <c r="G28" s="453"/>
      <c r="H28" s="453"/>
      <c r="I28" s="453"/>
      <c r="J28" s="453"/>
      <c r="K28" s="453"/>
      <c r="L28" s="453"/>
      <c r="M28" s="453"/>
      <c r="N28" s="453"/>
      <c r="O28" s="453"/>
      <c r="P28" s="453"/>
      <c r="Q28" s="453"/>
      <c r="R28" s="453"/>
      <c r="S28" s="454"/>
    </row>
    <row r="29" spans="1:19" ht="102.5" customHeight="1">
      <c r="A29" s="402"/>
      <c r="B29" s="256" t="s">
        <v>5</v>
      </c>
      <c r="C29" s="440"/>
      <c r="D29" s="441"/>
      <c r="E29" s="441"/>
      <c r="F29" s="441"/>
      <c r="G29" s="441"/>
      <c r="H29" s="441"/>
      <c r="I29" s="441"/>
      <c r="J29" s="441"/>
      <c r="K29" s="441"/>
      <c r="L29" s="441"/>
      <c r="M29" s="441"/>
      <c r="N29" s="441"/>
      <c r="O29" s="441"/>
      <c r="P29" s="441"/>
      <c r="Q29" s="441"/>
      <c r="R29" s="441"/>
      <c r="S29" s="442"/>
    </row>
    <row r="30" spans="1:19" ht="38" customHeight="1"/>
    <row r="34" ht="114" customHeight="1"/>
    <row r="43" ht="28.5" customHeight="1"/>
    <row r="53" spans="2:8" ht="28.5" customHeight="1">
      <c r="B53" s="38"/>
      <c r="C53" s="38"/>
      <c r="D53" s="38"/>
      <c r="E53" s="38"/>
      <c r="F53" s="38"/>
      <c r="G53" s="38"/>
      <c r="H53" s="38"/>
    </row>
    <row r="54" spans="2:8">
      <c r="B54" s="38"/>
      <c r="C54" s="38"/>
      <c r="D54" s="38"/>
      <c r="E54" s="38"/>
      <c r="F54" s="38"/>
      <c r="G54" s="38"/>
      <c r="H54" s="38"/>
    </row>
    <row r="55" spans="2:8">
      <c r="B55" s="38"/>
      <c r="C55" s="38"/>
      <c r="D55" s="38"/>
      <c r="E55" s="38"/>
      <c r="F55" s="38"/>
      <c r="G55" s="38"/>
      <c r="H55" s="38"/>
    </row>
    <row r="56" spans="2:8">
      <c r="B56" s="38"/>
      <c r="C56" s="38"/>
      <c r="D56" s="38"/>
      <c r="E56" s="38"/>
      <c r="F56" s="38"/>
      <c r="G56" s="38"/>
      <c r="H56" s="38"/>
    </row>
    <row r="57" spans="2:8">
      <c r="B57" s="38"/>
      <c r="C57" s="38"/>
      <c r="D57" s="38"/>
      <c r="E57" s="38"/>
      <c r="F57" s="38"/>
      <c r="G57" s="38"/>
      <c r="H57" s="38"/>
    </row>
    <row r="58" spans="2:8">
      <c r="B58" s="38"/>
      <c r="C58" s="38"/>
      <c r="D58" s="38"/>
      <c r="E58" s="38"/>
      <c r="F58" s="38"/>
      <c r="G58" s="38"/>
      <c r="H58" s="38"/>
    </row>
    <row r="59" spans="2:8">
      <c r="B59" s="38"/>
      <c r="C59" s="38"/>
      <c r="D59" s="38"/>
      <c r="E59" s="38"/>
      <c r="F59" s="38"/>
      <c r="G59" s="38"/>
      <c r="H59" s="38"/>
    </row>
    <row r="60" spans="2:8">
      <c r="B60" s="38"/>
      <c r="C60" s="38"/>
      <c r="D60" s="38"/>
      <c r="E60" s="38"/>
      <c r="F60" s="38"/>
      <c r="G60" s="38"/>
      <c r="H60" s="38"/>
    </row>
    <row r="61" spans="2:8">
      <c r="B61" s="38"/>
      <c r="C61" s="38"/>
      <c r="D61" s="38"/>
      <c r="E61" s="38"/>
      <c r="F61" s="38"/>
      <c r="G61" s="38"/>
      <c r="H61" s="38"/>
    </row>
  </sheetData>
  <dataConsolidate/>
  <mergeCells count="56">
    <mergeCell ref="B21:B25"/>
    <mergeCell ref="C21:S21"/>
    <mergeCell ref="C22:S22"/>
    <mergeCell ref="B26:B28"/>
    <mergeCell ref="A21:A29"/>
    <mergeCell ref="C25:S25"/>
    <mergeCell ref="C29:S29"/>
    <mergeCell ref="C26:S26"/>
    <mergeCell ref="C27:S27"/>
    <mergeCell ref="C23:S23"/>
    <mergeCell ref="C24:S24"/>
    <mergeCell ref="C28:S28"/>
    <mergeCell ref="M16:N16"/>
    <mergeCell ref="C18:D18"/>
    <mergeCell ref="E18:F18"/>
    <mergeCell ref="G18:H18"/>
    <mergeCell ref="I18:J18"/>
    <mergeCell ref="K18:L18"/>
    <mergeCell ref="M18:N18"/>
    <mergeCell ref="C16:D16"/>
    <mergeCell ref="E16:F16"/>
    <mergeCell ref="G16:H16"/>
    <mergeCell ref="I16:J16"/>
    <mergeCell ref="K16:L16"/>
    <mergeCell ref="I6:J6"/>
    <mergeCell ref="K6:L6"/>
    <mergeCell ref="M6:N6"/>
    <mergeCell ref="B3:D3"/>
    <mergeCell ref="B4:D4"/>
    <mergeCell ref="B5:D5"/>
    <mergeCell ref="E3:S3"/>
    <mergeCell ref="E4:S4"/>
    <mergeCell ref="E5:S5"/>
    <mergeCell ref="O17:S17"/>
    <mergeCell ref="A1:S1"/>
    <mergeCell ref="A16:A20"/>
    <mergeCell ref="O16:S16"/>
    <mergeCell ref="A2:S2"/>
    <mergeCell ref="O6:S6"/>
    <mergeCell ref="O7:S15"/>
    <mergeCell ref="A3:A5"/>
    <mergeCell ref="B7:B15"/>
    <mergeCell ref="A6:A15"/>
    <mergeCell ref="C6:D6"/>
    <mergeCell ref="E6:F6"/>
    <mergeCell ref="G6:H6"/>
    <mergeCell ref="O18:S18"/>
    <mergeCell ref="O19:S19"/>
    <mergeCell ref="O20:S20"/>
    <mergeCell ref="M19:N19"/>
    <mergeCell ref="C20:N20"/>
    <mergeCell ref="C19:D19"/>
    <mergeCell ref="E19:F19"/>
    <mergeCell ref="G19:H19"/>
    <mergeCell ref="I19:J19"/>
    <mergeCell ref="K19:L19"/>
  </mergeCells>
  <phoneticPr fontId="1"/>
  <dataValidations count="1">
    <dataValidation type="list" allowBlank="1" showInputMessage="1" showErrorMessage="1" sqref="AB7:AB11">
      <formula1>$AG$7:$AG$11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リスト!$F$2</xm:f>
          </x14:formula1>
          <xm:sqref>C29:S29</xm:sqref>
        </x14:dataValidation>
        <x14:dataValidation type="list" allowBlank="1" showInputMessage="1" showErrorMessage="1">
          <x14:formula1>
            <xm:f>リスト!$D$2:$D$9</xm:f>
          </x14:formula1>
          <xm:sqref>C21:S25</xm:sqref>
        </x14:dataValidation>
        <x14:dataValidation type="list" allowBlank="1" showInputMessage="1" showErrorMessage="1">
          <x14:formula1>
            <xm:f>リスト!$E$2:$E$7</xm:f>
          </x14:formula1>
          <xm:sqref>C26:S28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c r="A1" s="466" t="s">
        <v>28</v>
      </c>
      <c r="B1" s="467"/>
      <c r="C1" s="468"/>
      <c r="D1" s="470" t="s">
        <v>7</v>
      </c>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2"/>
      <c r="AH1" s="473" t="s">
        <v>246</v>
      </c>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5"/>
      <c r="BL1" s="476" t="s">
        <v>238</v>
      </c>
      <c r="BM1" s="477"/>
      <c r="BN1" s="477"/>
      <c r="BO1" s="477"/>
      <c r="BP1" s="477"/>
      <c r="BQ1" s="477"/>
      <c r="BR1" s="477"/>
      <c r="BS1" s="477"/>
      <c r="BT1" s="477"/>
      <c r="BU1" s="477"/>
      <c r="BV1" s="477"/>
      <c r="BW1" s="477"/>
      <c r="BX1" s="477"/>
      <c r="BY1" s="477"/>
      <c r="BZ1" s="477"/>
      <c r="CA1" s="477"/>
      <c r="CB1" s="477"/>
      <c r="CC1" s="477"/>
      <c r="CD1" s="477"/>
      <c r="CE1" s="477"/>
      <c r="CF1" s="477"/>
      <c r="CG1" s="477"/>
      <c r="CH1" s="477"/>
      <c r="CI1" s="478"/>
      <c r="CJ1" s="1" t="s">
        <v>88</v>
      </c>
      <c r="CK1" s="1" t="s">
        <v>90</v>
      </c>
    </row>
    <row r="2" spans="1:89" s="1" customFormat="1">
      <c r="A2" s="467"/>
      <c r="B2" s="467"/>
      <c r="C2" s="469"/>
      <c r="D2" s="455" t="s">
        <v>158</v>
      </c>
      <c r="E2" s="456"/>
      <c r="F2" s="456"/>
      <c r="G2" s="456"/>
      <c r="H2" s="456"/>
      <c r="I2" s="456"/>
      <c r="J2" s="456"/>
      <c r="K2" s="456"/>
      <c r="L2" s="456"/>
      <c r="M2" s="457"/>
      <c r="N2" s="455" t="s">
        <v>239</v>
      </c>
      <c r="O2" s="456"/>
      <c r="P2" s="456"/>
      <c r="Q2" s="456"/>
      <c r="R2" s="456"/>
      <c r="S2" s="456"/>
      <c r="T2" s="456"/>
      <c r="U2" s="456"/>
      <c r="V2" s="456"/>
      <c r="W2" s="457"/>
      <c r="X2" s="455"/>
      <c r="Y2" s="456"/>
      <c r="Z2" s="456"/>
      <c r="AA2" s="456"/>
      <c r="AB2" s="456"/>
      <c r="AC2" s="456"/>
      <c r="AD2" s="456"/>
      <c r="AE2" s="456"/>
      <c r="AF2" s="456"/>
      <c r="AG2" s="457"/>
      <c r="AH2" s="455" t="s">
        <v>242</v>
      </c>
      <c r="AI2" s="456"/>
      <c r="AJ2" s="456"/>
      <c r="AK2" s="456"/>
      <c r="AL2" s="456"/>
      <c r="AM2" s="456"/>
      <c r="AN2" s="456"/>
      <c r="AO2" s="456"/>
      <c r="AP2" s="456"/>
      <c r="AQ2" s="456"/>
      <c r="AR2" s="455" t="s">
        <v>244</v>
      </c>
      <c r="AS2" s="456"/>
      <c r="AT2" s="456"/>
      <c r="AU2" s="456"/>
      <c r="AV2" s="456"/>
      <c r="AW2" s="456"/>
      <c r="AX2" s="456"/>
      <c r="AY2" s="456"/>
      <c r="AZ2" s="456"/>
      <c r="BA2" s="457"/>
      <c r="BB2" s="455"/>
      <c r="BC2" s="456"/>
      <c r="BD2" s="456"/>
      <c r="BE2" s="456"/>
      <c r="BF2" s="456"/>
      <c r="BG2" s="456"/>
      <c r="BH2" s="456"/>
      <c r="BI2" s="456"/>
      <c r="BJ2" s="456"/>
      <c r="BK2" s="457"/>
      <c r="BL2" s="455" t="s">
        <v>245</v>
      </c>
      <c r="BM2" s="456"/>
      <c r="BN2" s="456"/>
      <c r="BO2" s="456"/>
      <c r="BP2" s="456"/>
      <c r="BQ2" s="456"/>
      <c r="BR2" s="456"/>
      <c r="BS2" s="456"/>
      <c r="BT2" s="456"/>
      <c r="BU2" s="456"/>
      <c r="BV2" s="456"/>
      <c r="BW2" s="457"/>
      <c r="BX2" s="455"/>
      <c r="BY2" s="456"/>
      <c r="BZ2" s="456"/>
      <c r="CA2" s="456"/>
      <c r="CB2" s="456"/>
      <c r="CC2" s="456"/>
      <c r="CD2" s="456"/>
      <c r="CE2" s="456"/>
      <c r="CF2" s="456"/>
      <c r="CG2" s="456"/>
      <c r="CH2" s="456"/>
      <c r="CI2" s="457"/>
      <c r="CJ2" s="1" t="s">
        <v>89</v>
      </c>
      <c r="CK2" s="1" t="s">
        <v>91</v>
      </c>
    </row>
    <row r="3" spans="1:89" s="1" customFormat="1">
      <c r="A3" s="467"/>
      <c r="B3" s="467"/>
      <c r="C3" s="469"/>
      <c r="D3" s="455" t="s">
        <v>241</v>
      </c>
      <c r="E3" s="456"/>
      <c r="F3" s="456"/>
      <c r="G3" s="456"/>
      <c r="H3" s="456"/>
      <c r="I3" s="456"/>
      <c r="J3" s="456"/>
      <c r="K3" s="456"/>
      <c r="L3" s="456"/>
      <c r="M3" s="457"/>
      <c r="N3" s="455" t="s">
        <v>240</v>
      </c>
      <c r="O3" s="456"/>
      <c r="P3" s="456"/>
      <c r="Q3" s="456"/>
      <c r="R3" s="456"/>
      <c r="S3" s="456"/>
      <c r="T3" s="456"/>
      <c r="U3" s="456"/>
      <c r="V3" s="456"/>
      <c r="W3" s="457"/>
      <c r="X3" s="455"/>
      <c r="Y3" s="456"/>
      <c r="Z3" s="456"/>
      <c r="AA3" s="456"/>
      <c r="AB3" s="456"/>
      <c r="AC3" s="456"/>
      <c r="AD3" s="456"/>
      <c r="AE3" s="456"/>
      <c r="AF3" s="456"/>
      <c r="AG3" s="457"/>
      <c r="AH3" s="455" t="s">
        <v>243</v>
      </c>
      <c r="AI3" s="456"/>
      <c r="AJ3" s="456"/>
      <c r="AK3" s="456"/>
      <c r="AL3" s="456"/>
      <c r="AM3" s="456"/>
      <c r="AN3" s="456"/>
      <c r="AO3" s="456"/>
      <c r="AP3" s="456"/>
      <c r="AQ3" s="456"/>
      <c r="AR3" s="455" t="s">
        <v>25</v>
      </c>
      <c r="AS3" s="456"/>
      <c r="AT3" s="456"/>
      <c r="AU3" s="456"/>
      <c r="AV3" s="456"/>
      <c r="AW3" s="456"/>
      <c r="AX3" s="456"/>
      <c r="AY3" s="456"/>
      <c r="AZ3" s="456"/>
      <c r="BA3" s="457"/>
      <c r="BB3" s="455"/>
      <c r="BC3" s="456"/>
      <c r="BD3" s="456"/>
      <c r="BE3" s="456"/>
      <c r="BF3" s="456"/>
      <c r="BG3" s="456"/>
      <c r="BH3" s="456"/>
      <c r="BI3" s="456"/>
      <c r="BJ3" s="456"/>
      <c r="BK3" s="457"/>
      <c r="BL3" s="455" t="s">
        <v>87</v>
      </c>
      <c r="BM3" s="456"/>
      <c r="BN3" s="456"/>
      <c r="BO3" s="456"/>
      <c r="BP3" s="456"/>
      <c r="BQ3" s="456"/>
      <c r="BR3" s="456"/>
      <c r="BS3" s="456"/>
      <c r="BT3" s="456"/>
      <c r="BU3" s="456"/>
      <c r="BV3" s="456"/>
      <c r="BW3" s="457"/>
      <c r="BX3" s="455"/>
      <c r="BY3" s="456"/>
      <c r="BZ3" s="456"/>
      <c r="CA3" s="456"/>
      <c r="CB3" s="456"/>
      <c r="CC3" s="456"/>
      <c r="CD3" s="456"/>
      <c r="CE3" s="456"/>
      <c r="CF3" s="456"/>
      <c r="CG3" s="456"/>
      <c r="CH3" s="456"/>
      <c r="CI3" s="457"/>
      <c r="CJ3" s="1" t="s">
        <v>92</v>
      </c>
      <c r="CK3" s="1" t="s">
        <v>93</v>
      </c>
    </row>
    <row r="4" spans="1:89" s="1" customFormat="1" ht="13.5" thickBot="1">
      <c r="A4" s="468"/>
      <c r="B4" s="468"/>
      <c r="C4" s="469"/>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5">
        <v>11</v>
      </c>
      <c r="BW4" s="140">
        <v>12</v>
      </c>
      <c r="BX4" s="2">
        <v>1</v>
      </c>
      <c r="BY4" s="3">
        <v>2</v>
      </c>
      <c r="BZ4" s="3">
        <v>3</v>
      </c>
      <c r="CA4" s="3">
        <v>4</v>
      </c>
      <c r="CB4" s="3">
        <v>5</v>
      </c>
      <c r="CC4" s="3">
        <v>6</v>
      </c>
      <c r="CD4" s="3">
        <v>7</v>
      </c>
      <c r="CE4" s="3">
        <v>8</v>
      </c>
      <c r="CF4" s="3">
        <v>9</v>
      </c>
      <c r="CG4" s="3">
        <v>10</v>
      </c>
      <c r="CH4" s="135">
        <v>11</v>
      </c>
      <c r="CI4" s="140">
        <v>12</v>
      </c>
    </row>
    <row r="5" spans="1:89" ht="26">
      <c r="A5" s="458" t="s">
        <v>1</v>
      </c>
      <c r="B5" s="459"/>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c r="A6" s="460"/>
      <c r="B6" s="461"/>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c r="A7" s="460"/>
      <c r="B7" s="461"/>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c r="A8" s="462"/>
      <c r="B8" s="463"/>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c r="A9" s="464"/>
      <c r="B9" s="465"/>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7"/>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c r="A10" s="479" t="s">
        <v>8</v>
      </c>
      <c r="B10" s="482"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6"/>
      <c r="BW10" s="141"/>
      <c r="BX10" s="74"/>
      <c r="BY10" s="72"/>
      <c r="BZ10" s="72"/>
      <c r="CA10" s="72"/>
      <c r="CB10" s="72"/>
      <c r="CC10" s="72"/>
      <c r="CD10" s="72"/>
      <c r="CE10" s="72"/>
      <c r="CF10" s="72"/>
      <c r="CG10" s="72"/>
      <c r="CH10" s="136"/>
      <c r="CI10" s="141"/>
    </row>
    <row r="11" spans="1:89">
      <c r="A11" s="480"/>
      <c r="B11" s="483"/>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c r="A12" s="480"/>
      <c r="B12" s="483"/>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c r="A13" s="480"/>
      <c r="B13" s="483"/>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c r="A14" s="480"/>
      <c r="B14" s="484"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c r="A15" s="480"/>
      <c r="B15" s="484"/>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c r="A16" s="481"/>
      <c r="B16" s="485"/>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8"/>
      <c r="BW16" s="142"/>
      <c r="BX16" s="86"/>
      <c r="BY16" s="84"/>
      <c r="BZ16" s="84"/>
      <c r="CA16" s="84"/>
      <c r="CB16" s="84"/>
      <c r="CC16" s="84"/>
      <c r="CD16" s="84"/>
      <c r="CE16" s="84"/>
      <c r="CF16" s="84"/>
      <c r="CG16" s="84"/>
      <c r="CH16" s="138"/>
      <c r="CI16" s="142"/>
    </row>
    <row r="17" spans="1:87">
      <c r="A17" s="486" t="s">
        <v>9</v>
      </c>
      <c r="B17" s="489"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c r="A18" s="487"/>
      <c r="B18" s="483"/>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c r="A19" s="487"/>
      <c r="B19" s="483"/>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c r="A20" s="487"/>
      <c r="B20" s="483"/>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c r="A21" s="487"/>
      <c r="B21" s="483"/>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c r="A22" s="487"/>
      <c r="B22" s="484"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c r="A23" s="487"/>
      <c r="B23" s="484"/>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c r="A24" s="488"/>
      <c r="B24" s="485"/>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c r="A25" s="486" t="s">
        <v>10</v>
      </c>
      <c r="B25" s="489"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6"/>
      <c r="BW25" s="141"/>
      <c r="BX25" s="88"/>
      <c r="BY25" s="89"/>
      <c r="BZ25" s="89"/>
      <c r="CA25" s="89"/>
      <c r="CB25" s="89"/>
      <c r="CC25" s="89"/>
      <c r="CD25" s="89"/>
      <c r="CE25" s="89"/>
      <c r="CF25" s="89"/>
      <c r="CG25" s="89"/>
      <c r="CH25" s="136"/>
      <c r="CI25" s="141"/>
    </row>
    <row r="26" spans="1:87">
      <c r="A26" s="487"/>
      <c r="B26" s="483"/>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c r="A27" s="487"/>
      <c r="B27" s="483"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c r="A28" s="487"/>
      <c r="B28" s="483"/>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c r="A29" s="487"/>
      <c r="B29" s="483"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c r="A30" s="487"/>
      <c r="B30" s="483"/>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c r="A31" s="487"/>
      <c r="B31" s="483"/>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c r="A32" s="487"/>
      <c r="B32" s="483"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c r="A33" s="497"/>
      <c r="B33" s="498"/>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8"/>
      <c r="BW33" s="142"/>
      <c r="BX33" s="96"/>
      <c r="BY33" s="97"/>
      <c r="BZ33" s="97"/>
      <c r="CA33" s="97"/>
      <c r="CB33" s="97"/>
      <c r="CC33" s="97"/>
      <c r="CD33" s="97"/>
      <c r="CE33" s="97"/>
      <c r="CF33" s="97"/>
      <c r="CG33" s="97"/>
      <c r="CH33" s="138"/>
      <c r="CI33" s="142"/>
    </row>
    <row r="34" spans="1:87" ht="26.15" customHeight="1">
      <c r="A34" s="490" t="s">
        <v>29</v>
      </c>
      <c r="B34" s="491"/>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c r="A35" s="492"/>
      <c r="B35" s="493"/>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c r="A36" s="492"/>
      <c r="B36" s="493"/>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c r="A37" s="492"/>
      <c r="B37" s="493"/>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c r="A38" s="492"/>
      <c r="B38" s="493"/>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c r="A39" s="492"/>
      <c r="B39" s="493"/>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c r="A40" s="494"/>
      <c r="B40" s="495"/>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8"/>
      <c r="BW40" s="142"/>
      <c r="BX40" s="86"/>
      <c r="BY40" s="84"/>
      <c r="BZ40" s="84"/>
      <c r="CA40" s="84"/>
      <c r="CB40" s="84"/>
      <c r="CC40" s="84"/>
      <c r="CD40" s="84"/>
      <c r="CE40" s="84"/>
      <c r="CF40" s="84"/>
      <c r="CG40" s="84"/>
      <c r="CH40" s="138"/>
      <c r="CI40" s="142"/>
    </row>
    <row r="41" spans="1:87">
      <c r="A41" s="490" t="s">
        <v>30</v>
      </c>
      <c r="B41" s="491"/>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c r="A42" s="492"/>
      <c r="B42" s="493"/>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c r="A43" s="492"/>
      <c r="B43" s="493"/>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c r="A44" s="492"/>
      <c r="B44" s="493"/>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c r="A45" s="492"/>
      <c r="B45" s="493"/>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c r="A46" s="494"/>
      <c r="B46" s="495"/>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8"/>
      <c r="BW46" s="22"/>
      <c r="BX46" s="86"/>
      <c r="BY46" s="84"/>
      <c r="BZ46" s="84"/>
      <c r="CA46" s="84"/>
      <c r="CB46" s="84"/>
      <c r="CC46" s="84"/>
      <c r="CD46" s="84"/>
      <c r="CE46" s="84"/>
      <c r="CF46" s="84"/>
      <c r="CG46" s="84"/>
      <c r="CH46" s="138"/>
      <c r="CI46" s="22"/>
    </row>
    <row r="47" spans="1:87">
      <c r="D47" s="16" t="s">
        <v>19</v>
      </c>
      <c r="E47" s="16" t="s">
        <v>20</v>
      </c>
      <c r="N47" s="16" t="s">
        <v>19</v>
      </c>
      <c r="O47" s="16" t="s">
        <v>20</v>
      </c>
      <c r="X47" s="16" t="s">
        <v>19</v>
      </c>
      <c r="Y47" s="16" t="s">
        <v>20</v>
      </c>
      <c r="BB47" s="16" t="s">
        <v>19</v>
      </c>
      <c r="BC47" s="16" t="s">
        <v>20</v>
      </c>
      <c r="BV47" s="139"/>
      <c r="BW47" s="139"/>
      <c r="CH47" s="139"/>
      <c r="CI47" s="139"/>
    </row>
    <row r="48" spans="1:87">
      <c r="D48" s="16" t="s">
        <v>21</v>
      </c>
      <c r="E48" s="16" t="s">
        <v>23</v>
      </c>
      <c r="N48" s="16" t="s">
        <v>21</v>
      </c>
      <c r="O48" s="16" t="s">
        <v>23</v>
      </c>
      <c r="X48" s="16" t="s">
        <v>21</v>
      </c>
      <c r="Y48" s="16" t="s">
        <v>23</v>
      </c>
      <c r="BB48" s="16" t="s">
        <v>21</v>
      </c>
      <c r="BC48" s="16" t="s">
        <v>23</v>
      </c>
    </row>
    <row r="49" spans="4:55">
      <c r="D49" s="16" t="s">
        <v>22</v>
      </c>
      <c r="E49" s="16" t="s">
        <v>24</v>
      </c>
      <c r="N49" s="16" t="s">
        <v>22</v>
      </c>
      <c r="O49" s="16" t="s">
        <v>24</v>
      </c>
      <c r="X49" s="16" t="s">
        <v>22</v>
      </c>
      <c r="Y49" s="16" t="s">
        <v>24</v>
      </c>
      <c r="BB49" s="16" t="s">
        <v>22</v>
      </c>
      <c r="BC49" s="16" t="s">
        <v>24</v>
      </c>
    </row>
    <row r="51" spans="4:55" ht="18" customHeight="1">
      <c r="D51" s="496" t="s">
        <v>18</v>
      </c>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c r="BA51" s="496"/>
    </row>
    <row r="52" spans="4:55" ht="18" customHeight="1">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row>
    <row r="53" spans="4:55" ht="18" customHeight="1">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row>
    <row r="54" spans="4:55" ht="18" customHeight="1">
      <c r="D54" s="496"/>
      <c r="E54" s="496"/>
      <c r="F54" s="496"/>
      <c r="G54" s="496"/>
      <c r="H54" s="496"/>
      <c r="I54" s="496"/>
      <c r="J54" s="496"/>
      <c r="K54" s="496"/>
      <c r="L54" s="496"/>
      <c r="M54" s="496"/>
      <c r="N54" s="496"/>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row>
    <row r="55" spans="4:55" ht="18" customHeight="1">
      <c r="D55" s="496"/>
      <c r="E55" s="496"/>
      <c r="F55" s="496"/>
      <c r="G55" s="496"/>
      <c r="H55" s="496"/>
      <c r="I55" s="496"/>
      <c r="J55" s="496"/>
      <c r="K55" s="496"/>
      <c r="L55" s="496"/>
      <c r="M55" s="496"/>
      <c r="N55" s="496"/>
      <c r="O55" s="496"/>
      <c r="P55" s="496"/>
      <c r="Q55" s="496"/>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row>
  </sheetData>
  <mergeCells count="35">
    <mergeCell ref="A41:B46"/>
    <mergeCell ref="D51:BA55"/>
    <mergeCell ref="A25:A33"/>
    <mergeCell ref="B25:B26"/>
    <mergeCell ref="B27:B28"/>
    <mergeCell ref="B29:B31"/>
    <mergeCell ref="B32:B33"/>
    <mergeCell ref="A34:B40"/>
    <mergeCell ref="A10:A16"/>
    <mergeCell ref="B10:B13"/>
    <mergeCell ref="B14:B16"/>
    <mergeCell ref="A17:A24"/>
    <mergeCell ref="B17:B21"/>
    <mergeCell ref="B22:B24"/>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H3:AQ3"/>
    <mergeCell ref="AR3:BA3"/>
    <mergeCell ref="BB3:BK3"/>
    <mergeCell ref="BL3:BW3"/>
    <mergeCell ref="BX3:CI3"/>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c r="A1" s="499" t="s">
        <v>6</v>
      </c>
      <c r="B1" s="499"/>
      <c r="C1" s="499"/>
      <c r="D1" s="501" t="s">
        <v>247</v>
      </c>
      <c r="E1" s="501"/>
      <c r="F1" s="501"/>
      <c r="G1" s="501"/>
      <c r="H1" s="501"/>
      <c r="I1" s="501"/>
      <c r="J1" s="501"/>
      <c r="K1" s="501"/>
      <c r="L1" s="501"/>
      <c r="M1" s="501"/>
      <c r="N1" s="501" t="s">
        <v>248</v>
      </c>
      <c r="O1" s="501"/>
      <c r="P1" s="501"/>
      <c r="Q1" s="501"/>
      <c r="R1" s="501"/>
      <c r="S1" s="501"/>
      <c r="T1" s="501"/>
      <c r="U1" s="501"/>
      <c r="V1" s="501"/>
      <c r="W1" s="501"/>
      <c r="X1" s="507" t="s">
        <v>249</v>
      </c>
      <c r="Y1" s="508"/>
      <c r="Z1" s="508"/>
      <c r="AA1" s="508"/>
      <c r="AB1" s="508"/>
      <c r="AC1" s="508"/>
      <c r="AD1" s="508"/>
      <c r="AE1" s="508"/>
      <c r="AF1" s="508"/>
      <c r="AG1" s="509"/>
    </row>
    <row r="2" spans="1:34" ht="20.149999999999999" customHeight="1">
      <c r="A2" s="499"/>
      <c r="B2" s="499"/>
      <c r="C2" s="499"/>
      <c r="D2" s="522" t="s">
        <v>159</v>
      </c>
      <c r="E2" s="511"/>
      <c r="F2" s="511"/>
      <c r="G2" s="511"/>
      <c r="H2" s="511"/>
      <c r="I2" s="511"/>
      <c r="J2" s="511"/>
      <c r="K2" s="511"/>
      <c r="L2" s="511"/>
      <c r="M2" s="512"/>
      <c r="N2" s="510" t="s">
        <v>160</v>
      </c>
      <c r="O2" s="511"/>
      <c r="P2" s="511"/>
      <c r="Q2" s="511"/>
      <c r="R2" s="511"/>
      <c r="S2" s="511"/>
      <c r="T2" s="511"/>
      <c r="U2" s="511"/>
      <c r="V2" s="511"/>
      <c r="W2" s="512"/>
      <c r="X2" s="510"/>
      <c r="Y2" s="511"/>
      <c r="Z2" s="511"/>
      <c r="AA2" s="511"/>
      <c r="AB2" s="511"/>
      <c r="AC2" s="511"/>
      <c r="AD2" s="511"/>
      <c r="AE2" s="511"/>
      <c r="AF2" s="511"/>
      <c r="AG2" s="512"/>
    </row>
    <row r="3" spans="1:34" ht="20.149999999999999" customHeight="1">
      <c r="A3" s="500"/>
      <c r="B3" s="500"/>
      <c r="C3" s="500"/>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3">
        <v>1</v>
      </c>
      <c r="Y3" s="132">
        <v>2</v>
      </c>
      <c r="Z3" s="132">
        <v>3</v>
      </c>
      <c r="AA3" s="132">
        <v>4</v>
      </c>
      <c r="AB3" s="132">
        <v>5</v>
      </c>
      <c r="AC3" s="132">
        <v>6</v>
      </c>
      <c r="AD3" s="132">
        <v>7</v>
      </c>
      <c r="AE3" s="132">
        <v>8</v>
      </c>
      <c r="AF3" s="132">
        <v>9</v>
      </c>
      <c r="AG3" s="134">
        <v>10</v>
      </c>
    </row>
    <row r="4" spans="1:34" ht="20.149999999999999" customHeight="1">
      <c r="A4" s="523" t="s">
        <v>3</v>
      </c>
      <c r="B4" s="526"/>
      <c r="C4" s="12">
        <v>0</v>
      </c>
      <c r="D4" s="14"/>
      <c r="E4" s="8"/>
      <c r="F4" s="8"/>
      <c r="G4" s="8"/>
      <c r="H4" s="8"/>
      <c r="I4" s="8"/>
      <c r="J4" s="8"/>
      <c r="K4" s="8"/>
      <c r="L4" s="8"/>
      <c r="M4" s="9"/>
      <c r="N4" s="8"/>
      <c r="O4" s="8"/>
      <c r="P4" s="8"/>
      <c r="Q4" s="8"/>
      <c r="R4" s="8"/>
      <c r="S4" s="8"/>
      <c r="T4" s="8"/>
      <c r="U4" s="8"/>
      <c r="V4" s="8"/>
      <c r="W4" s="9"/>
      <c r="X4" s="513"/>
      <c r="Y4" s="514"/>
      <c r="Z4" s="514"/>
      <c r="AA4" s="514"/>
      <c r="AB4" s="514"/>
      <c r="AC4" s="514"/>
      <c r="AD4" s="514"/>
      <c r="AE4" s="514"/>
      <c r="AF4" s="514"/>
      <c r="AG4" s="515"/>
      <c r="AH4" s="152"/>
    </row>
    <row r="5" spans="1:34" ht="20.149999999999999" customHeight="1">
      <c r="A5" s="524"/>
      <c r="B5" s="527"/>
      <c r="C5" s="529">
        <v>10</v>
      </c>
      <c r="D5" s="15"/>
      <c r="E5" s="10"/>
      <c r="F5" s="10"/>
      <c r="G5" s="10"/>
      <c r="H5" s="10"/>
      <c r="I5" s="10"/>
      <c r="J5" s="10"/>
      <c r="K5" s="10"/>
      <c r="L5" s="10"/>
      <c r="M5" s="11"/>
      <c r="N5" s="10"/>
      <c r="O5" s="10"/>
      <c r="P5" s="10"/>
      <c r="Q5" s="10"/>
      <c r="R5" s="10"/>
      <c r="S5" s="10"/>
      <c r="T5" s="10"/>
      <c r="U5" s="10"/>
      <c r="V5" s="10"/>
      <c r="W5" s="11"/>
      <c r="X5" s="516"/>
      <c r="Y5" s="517"/>
      <c r="Z5" s="517"/>
      <c r="AA5" s="517"/>
      <c r="AB5" s="517"/>
      <c r="AC5" s="517"/>
      <c r="AD5" s="517"/>
      <c r="AE5" s="517"/>
      <c r="AF5" s="517"/>
      <c r="AG5" s="518"/>
    </row>
    <row r="6" spans="1:34" ht="20.149999999999999" customHeight="1">
      <c r="A6" s="524"/>
      <c r="B6" s="527"/>
      <c r="C6" s="529"/>
      <c r="D6" s="15"/>
      <c r="E6" s="10"/>
      <c r="F6" s="10"/>
      <c r="G6" s="10"/>
      <c r="H6" s="10"/>
      <c r="I6" s="10"/>
      <c r="J6" s="10"/>
      <c r="K6" s="10"/>
      <c r="L6" s="10"/>
      <c r="M6" s="11"/>
      <c r="N6" s="10"/>
      <c r="O6" s="10"/>
      <c r="P6" s="10"/>
      <c r="Q6" s="10"/>
      <c r="R6" s="10"/>
      <c r="S6" s="10"/>
      <c r="T6" s="10"/>
      <c r="U6" s="10"/>
      <c r="V6" s="10"/>
      <c r="W6" s="11"/>
      <c r="X6" s="516"/>
      <c r="Y6" s="517"/>
      <c r="Z6" s="517"/>
      <c r="AA6" s="517"/>
      <c r="AB6" s="517"/>
      <c r="AC6" s="517"/>
      <c r="AD6" s="517"/>
      <c r="AE6" s="517"/>
      <c r="AF6" s="517"/>
      <c r="AG6" s="518"/>
    </row>
    <row r="7" spans="1:34" ht="20.149999999999999" customHeight="1">
      <c r="A7" s="524"/>
      <c r="B7" s="527"/>
      <c r="C7" s="529">
        <v>20</v>
      </c>
      <c r="D7" s="15"/>
      <c r="E7" s="10"/>
      <c r="F7" s="10"/>
      <c r="G7" s="10"/>
      <c r="H7" s="10"/>
      <c r="I7" s="10"/>
      <c r="J7" s="10"/>
      <c r="K7" s="10"/>
      <c r="L7" s="10"/>
      <c r="M7" s="11"/>
      <c r="N7" s="10"/>
      <c r="O7" s="10"/>
      <c r="P7" s="10"/>
      <c r="Q7" s="10"/>
      <c r="R7" s="10"/>
      <c r="S7" s="10"/>
      <c r="T7" s="10"/>
      <c r="U7" s="10"/>
      <c r="V7" s="10"/>
      <c r="W7" s="11"/>
      <c r="X7" s="516"/>
      <c r="Y7" s="517"/>
      <c r="Z7" s="517"/>
      <c r="AA7" s="517"/>
      <c r="AB7" s="517"/>
      <c r="AC7" s="517"/>
      <c r="AD7" s="517"/>
      <c r="AE7" s="517"/>
      <c r="AF7" s="517"/>
      <c r="AG7" s="518"/>
    </row>
    <row r="8" spans="1:34" ht="20.149999999999999" customHeight="1">
      <c r="A8" s="524"/>
      <c r="B8" s="527"/>
      <c r="C8" s="529"/>
      <c r="D8" s="15"/>
      <c r="E8" s="10"/>
      <c r="F8" s="10"/>
      <c r="G8" s="10"/>
      <c r="H8" s="10"/>
      <c r="I8" s="10"/>
      <c r="J8" s="10"/>
      <c r="K8" s="10"/>
      <c r="L8" s="10"/>
      <c r="M8" s="11"/>
      <c r="N8" s="10"/>
      <c r="O8" s="10"/>
      <c r="P8" s="10"/>
      <c r="Q8" s="10"/>
      <c r="R8" s="10"/>
      <c r="S8" s="10"/>
      <c r="T8" s="10"/>
      <c r="U8" s="10"/>
      <c r="V8" s="10"/>
      <c r="W8" s="11"/>
      <c r="X8" s="516"/>
      <c r="Y8" s="517"/>
      <c r="Z8" s="517"/>
      <c r="AA8" s="517"/>
      <c r="AB8" s="517"/>
      <c r="AC8" s="517"/>
      <c r="AD8" s="517"/>
      <c r="AE8" s="517"/>
      <c r="AF8" s="517"/>
      <c r="AG8" s="518"/>
    </row>
    <row r="9" spans="1:34" ht="20.149999999999999" customHeight="1">
      <c r="A9" s="524"/>
      <c r="B9" s="527"/>
      <c r="C9" s="529">
        <v>30</v>
      </c>
      <c r="D9" s="15"/>
      <c r="E9" s="10"/>
      <c r="F9" s="10"/>
      <c r="G9" s="10"/>
      <c r="H9" s="10"/>
      <c r="I9" s="10"/>
      <c r="J9" s="10"/>
      <c r="K9" s="10"/>
      <c r="L9" s="10"/>
      <c r="M9" s="11"/>
      <c r="N9" s="10"/>
      <c r="O9" s="10"/>
      <c r="P9" s="10"/>
      <c r="Q9" s="10"/>
      <c r="R9" s="10"/>
      <c r="S9" s="10"/>
      <c r="T9" s="10"/>
      <c r="U9" s="10"/>
      <c r="V9" s="10"/>
      <c r="W9" s="11"/>
      <c r="X9" s="516"/>
      <c r="Y9" s="517"/>
      <c r="Z9" s="517"/>
      <c r="AA9" s="517"/>
      <c r="AB9" s="517"/>
      <c r="AC9" s="517"/>
      <c r="AD9" s="517"/>
      <c r="AE9" s="517"/>
      <c r="AF9" s="517"/>
      <c r="AG9" s="518"/>
    </row>
    <row r="10" spans="1:34" ht="20.149999999999999" customHeight="1">
      <c r="A10" s="524"/>
      <c r="B10" s="527"/>
      <c r="C10" s="529"/>
      <c r="D10" s="15"/>
      <c r="E10" s="10"/>
      <c r="F10" s="10"/>
      <c r="G10" s="10"/>
      <c r="H10" s="10"/>
      <c r="I10" s="10"/>
      <c r="J10" s="10"/>
      <c r="K10" s="10"/>
      <c r="L10" s="10"/>
      <c r="M10" s="11"/>
      <c r="N10" s="10"/>
      <c r="O10" s="10"/>
      <c r="P10" s="10"/>
      <c r="Q10" s="10"/>
      <c r="R10" s="10"/>
      <c r="S10" s="10"/>
      <c r="T10" s="10"/>
      <c r="U10" s="10"/>
      <c r="V10" s="10"/>
      <c r="W10" s="11"/>
      <c r="X10" s="516"/>
      <c r="Y10" s="517"/>
      <c r="Z10" s="517"/>
      <c r="AA10" s="517"/>
      <c r="AB10" s="517"/>
      <c r="AC10" s="517"/>
      <c r="AD10" s="517"/>
      <c r="AE10" s="517"/>
      <c r="AF10" s="517"/>
      <c r="AG10" s="518"/>
    </row>
    <row r="11" spans="1:34" ht="20.149999999999999" customHeight="1">
      <c r="A11" s="524"/>
      <c r="B11" s="527"/>
      <c r="C11" s="529">
        <v>40</v>
      </c>
      <c r="D11" s="15"/>
      <c r="E11" s="10"/>
      <c r="F11" s="10"/>
      <c r="G11" s="10"/>
      <c r="H11" s="10"/>
      <c r="I11" s="10"/>
      <c r="J11" s="10"/>
      <c r="K11" s="10"/>
      <c r="L11" s="10"/>
      <c r="M11" s="11"/>
      <c r="N11" s="10"/>
      <c r="O11" s="10"/>
      <c r="P11" s="10"/>
      <c r="Q11" s="10"/>
      <c r="R11" s="10"/>
      <c r="S11" s="10"/>
      <c r="T11" s="10"/>
      <c r="U11" s="10"/>
      <c r="V11" s="10"/>
      <c r="W11" s="11"/>
      <c r="X11" s="516"/>
      <c r="Y11" s="517"/>
      <c r="Z11" s="517"/>
      <c r="AA11" s="517"/>
      <c r="AB11" s="517"/>
      <c r="AC11" s="517"/>
      <c r="AD11" s="517"/>
      <c r="AE11" s="517"/>
      <c r="AF11" s="517"/>
      <c r="AG11" s="518"/>
    </row>
    <row r="12" spans="1:34" ht="20.149999999999999" customHeight="1">
      <c r="A12" s="524"/>
      <c r="B12" s="527"/>
      <c r="C12" s="529"/>
      <c r="D12" s="15"/>
      <c r="E12" s="10"/>
      <c r="F12" s="10"/>
      <c r="G12" s="10"/>
      <c r="H12" s="10"/>
      <c r="I12" s="10"/>
      <c r="J12" s="10"/>
      <c r="K12" s="10"/>
      <c r="L12" s="10"/>
      <c r="M12" s="11"/>
      <c r="N12" s="10"/>
      <c r="O12" s="10"/>
      <c r="P12" s="10"/>
      <c r="Q12" s="10"/>
      <c r="R12" s="10"/>
      <c r="S12" s="10"/>
      <c r="T12" s="10"/>
      <c r="U12" s="10"/>
      <c r="V12" s="10"/>
      <c r="W12" s="11"/>
      <c r="X12" s="516"/>
      <c r="Y12" s="517"/>
      <c r="Z12" s="517"/>
      <c r="AA12" s="517"/>
      <c r="AB12" s="517"/>
      <c r="AC12" s="517"/>
      <c r="AD12" s="517"/>
      <c r="AE12" s="517"/>
      <c r="AF12" s="517"/>
      <c r="AG12" s="518"/>
    </row>
    <row r="13" spans="1:34" ht="20.149999999999999" customHeight="1">
      <c r="A13" s="525"/>
      <c r="B13" s="528"/>
      <c r="C13" s="13">
        <v>50</v>
      </c>
      <c r="D13" s="15"/>
      <c r="E13" s="10"/>
      <c r="F13" s="10"/>
      <c r="G13" s="10"/>
      <c r="H13" s="10"/>
      <c r="I13" s="10"/>
      <c r="J13" s="10"/>
      <c r="K13" s="10"/>
      <c r="L13" s="10"/>
      <c r="M13" s="11"/>
      <c r="N13" s="10"/>
      <c r="O13" s="10"/>
      <c r="P13" s="10"/>
      <c r="Q13" s="10"/>
      <c r="R13" s="10"/>
      <c r="S13" s="10"/>
      <c r="T13" s="10"/>
      <c r="U13" s="10"/>
      <c r="V13" s="10"/>
      <c r="W13" s="11"/>
      <c r="X13" s="519"/>
      <c r="Y13" s="520"/>
      <c r="Z13" s="520"/>
      <c r="AA13" s="520"/>
      <c r="AB13" s="520"/>
      <c r="AC13" s="520"/>
      <c r="AD13" s="520"/>
      <c r="AE13" s="520"/>
      <c r="AF13" s="520"/>
      <c r="AG13" s="521"/>
    </row>
    <row r="14" spans="1:34" ht="9" customHeight="1">
      <c r="A14" s="502" t="s">
        <v>26</v>
      </c>
      <c r="B14" s="502" t="s">
        <v>1</v>
      </c>
      <c r="C14" s="64" t="e">
        <f>#REF!</f>
        <v>#REF!</v>
      </c>
      <c r="D14" s="145" t="str">
        <f>【手順１】例!D5</f>
        <v>◎</v>
      </c>
      <c r="E14" s="144">
        <f>【手順１】例!E5</f>
        <v>0</v>
      </c>
      <c r="F14" s="144">
        <f>【手順１】例!F5</f>
        <v>0</v>
      </c>
      <c r="G14" s="144">
        <f>【手順１】例!G5</f>
        <v>0</v>
      </c>
      <c r="H14" s="144">
        <f>【手順１】例!H5</f>
        <v>0</v>
      </c>
      <c r="I14" s="144">
        <f>【手順１】例!I5</f>
        <v>0</v>
      </c>
      <c r="J14" s="144">
        <f>【手順１】例!J5</f>
        <v>0</v>
      </c>
      <c r="K14" s="144">
        <f>【手順１】例!K5</f>
        <v>0</v>
      </c>
      <c r="L14" s="144">
        <f>【手順１】例!L5</f>
        <v>0</v>
      </c>
      <c r="M14" s="147">
        <f>【手順１】例!M5</f>
        <v>0</v>
      </c>
      <c r="N14" s="145">
        <f>【手順１】例!N5</f>
        <v>0</v>
      </c>
      <c r="O14" s="144">
        <f>【手順１】例!O5</f>
        <v>0</v>
      </c>
      <c r="P14" s="144">
        <f>【手順１】例!P5</f>
        <v>0</v>
      </c>
      <c r="Q14" s="144">
        <f>【手順１】例!Q5</f>
        <v>0</v>
      </c>
      <c r="R14" s="144">
        <f>【手順１】例!R5</f>
        <v>0</v>
      </c>
      <c r="S14" s="144">
        <f>【手順１】例!S5</f>
        <v>0</v>
      </c>
      <c r="T14" s="144">
        <f>【手順１】例!T5</f>
        <v>0</v>
      </c>
      <c r="U14" s="144">
        <f>【手順１】例!U5</f>
        <v>0</v>
      </c>
      <c r="V14" s="144">
        <f>【手順１】例!V5</f>
        <v>0</v>
      </c>
      <c r="W14" s="147">
        <f>【手順１】例!W5</f>
        <v>0</v>
      </c>
      <c r="X14" s="145">
        <f>【手順１】例!X5</f>
        <v>0</v>
      </c>
      <c r="Y14" s="144">
        <f>【手順１】例!Y5</f>
        <v>0</v>
      </c>
      <c r="Z14" s="144">
        <f>【手順１】例!Z5</f>
        <v>0</v>
      </c>
      <c r="AA14" s="144">
        <f>【手順１】例!AA5</f>
        <v>0</v>
      </c>
      <c r="AB14" s="144">
        <f>【手順１】例!AB5</f>
        <v>0</v>
      </c>
      <c r="AC14" s="144">
        <f>【手順１】例!AC5</f>
        <v>0</v>
      </c>
      <c r="AD14" s="144">
        <f>【手順１】例!AD5</f>
        <v>0</v>
      </c>
      <c r="AE14" s="144">
        <f>【手順１】例!AE5</f>
        <v>0</v>
      </c>
      <c r="AF14" s="144">
        <f>【手順１】例!AF5</f>
        <v>0</v>
      </c>
      <c r="AG14" s="147">
        <f>【手順１】例!AG5</f>
        <v>0</v>
      </c>
    </row>
    <row r="15" spans="1:34" ht="9" customHeight="1">
      <c r="A15" s="503"/>
      <c r="B15" s="503"/>
      <c r="C15" s="67" t="e">
        <f>#REF!</f>
        <v>#REF!</v>
      </c>
      <c r="D15" s="148">
        <f>【手順１】例!D6</f>
        <v>0</v>
      </c>
      <c r="E15" s="146">
        <f>【手順１】例!E6</f>
        <v>0</v>
      </c>
      <c r="F15" s="146">
        <f>【手順１】例!F6</f>
        <v>0</v>
      </c>
      <c r="G15" s="146">
        <f>【手順１】例!G6</f>
        <v>0</v>
      </c>
      <c r="H15" s="146">
        <f>【手順１】例!H6</f>
        <v>0</v>
      </c>
      <c r="I15" s="146">
        <f>【手順１】例!I6</f>
        <v>0</v>
      </c>
      <c r="J15" s="146">
        <f>【手順１】例!J6</f>
        <v>0</v>
      </c>
      <c r="K15" s="146">
        <f>【手順１】例!K6</f>
        <v>0</v>
      </c>
      <c r="L15" s="146">
        <f>【手順１】例!L6</f>
        <v>0</v>
      </c>
      <c r="M15" s="149">
        <f>【手順１】例!M6</f>
        <v>0</v>
      </c>
      <c r="N15" s="148" t="str">
        <f>【手順１】例!N6</f>
        <v>◎</v>
      </c>
      <c r="O15" s="146">
        <f>【手順１】例!O6</f>
        <v>0</v>
      </c>
      <c r="P15" s="146">
        <f>【手順１】例!P6</f>
        <v>0</v>
      </c>
      <c r="Q15" s="146">
        <f>【手順１】例!Q6</f>
        <v>0</v>
      </c>
      <c r="R15" s="146">
        <f>【手順１】例!R6</f>
        <v>0</v>
      </c>
      <c r="S15" s="146">
        <f>【手順１】例!S6</f>
        <v>0</v>
      </c>
      <c r="T15" s="146">
        <f>【手順１】例!T6</f>
        <v>0</v>
      </c>
      <c r="U15" s="146">
        <f>【手順１】例!U6</f>
        <v>0</v>
      </c>
      <c r="V15" s="146">
        <f>【手順１】例!V6</f>
        <v>0</v>
      </c>
      <c r="W15" s="149">
        <f>【手順１】例!W6</f>
        <v>0</v>
      </c>
      <c r="X15" s="148">
        <f>【手順１】例!X6</f>
        <v>0</v>
      </c>
      <c r="Y15" s="146">
        <f>【手順１】例!Y6</f>
        <v>0</v>
      </c>
      <c r="Z15" s="146">
        <f>【手順１】例!Z6</f>
        <v>0</v>
      </c>
      <c r="AA15" s="146">
        <f>【手順１】例!AA6</f>
        <v>0</v>
      </c>
      <c r="AB15" s="146">
        <f>【手順１】例!AB6</f>
        <v>0</v>
      </c>
      <c r="AC15" s="146">
        <f>【手順１】例!AC6</f>
        <v>0</v>
      </c>
      <c r="AD15" s="146">
        <f>【手順１】例!AD6</f>
        <v>0</v>
      </c>
      <c r="AE15" s="146">
        <f>【手順１】例!AE6</f>
        <v>0</v>
      </c>
      <c r="AF15" s="146">
        <f>【手順１】例!AF6</f>
        <v>0</v>
      </c>
      <c r="AG15" s="149">
        <f>【手順１】例!AG6</f>
        <v>0</v>
      </c>
    </row>
    <row r="16" spans="1:34" ht="9" customHeight="1">
      <c r="A16" s="503"/>
      <c r="B16" s="503"/>
      <c r="C16" s="67" t="e">
        <f>#REF!</f>
        <v>#REF!</v>
      </c>
      <c r="D16" s="148">
        <f>【手順１】例!D7</f>
        <v>0</v>
      </c>
      <c r="E16" s="146" t="str">
        <f>【手順１】例!E7</f>
        <v>◎</v>
      </c>
      <c r="F16" s="146">
        <f>【手順１】例!F7</f>
        <v>0</v>
      </c>
      <c r="G16" s="146" t="str">
        <f>【手順１】例!G7</f>
        <v>◎</v>
      </c>
      <c r="H16" s="146">
        <f>【手順１】例!H7</f>
        <v>0</v>
      </c>
      <c r="I16" s="146">
        <f>【手順１】例!I7</f>
        <v>0</v>
      </c>
      <c r="J16" s="146">
        <f>【手順１】例!J7</f>
        <v>0</v>
      </c>
      <c r="K16" s="146">
        <f>【手順１】例!K7</f>
        <v>0</v>
      </c>
      <c r="L16" s="146">
        <f>【手順１】例!L7</f>
        <v>0</v>
      </c>
      <c r="M16" s="149">
        <f>【手順１】例!M7</f>
        <v>0</v>
      </c>
      <c r="N16" s="148">
        <f>【手順１】例!N7</f>
        <v>0</v>
      </c>
      <c r="O16" s="146">
        <f>【手順１】例!O7</f>
        <v>0</v>
      </c>
      <c r="P16" s="146">
        <f>【手順１】例!P7</f>
        <v>0</v>
      </c>
      <c r="Q16" s="146" t="str">
        <f>【手順１】例!Q7</f>
        <v>◎</v>
      </c>
      <c r="R16" s="146">
        <f>【手順１】例!R7</f>
        <v>0</v>
      </c>
      <c r="S16" s="146" t="str">
        <f>【手順１】例!S7</f>
        <v>◎</v>
      </c>
      <c r="T16" s="146">
        <f>【手順１】例!T7</f>
        <v>0</v>
      </c>
      <c r="U16" s="146">
        <f>【手順１】例!U7</f>
        <v>0</v>
      </c>
      <c r="V16" s="146">
        <f>【手順１】例!V7</f>
        <v>0</v>
      </c>
      <c r="W16" s="149">
        <f>【手順１】例!W7</f>
        <v>0</v>
      </c>
      <c r="X16" s="148">
        <f>【手順１】例!X7</f>
        <v>0</v>
      </c>
      <c r="Y16" s="146">
        <f>【手順１】例!Y7</f>
        <v>0</v>
      </c>
      <c r="Z16" s="146">
        <f>【手順１】例!Z7</f>
        <v>0</v>
      </c>
      <c r="AA16" s="146">
        <f>【手順１】例!AA7</f>
        <v>0</v>
      </c>
      <c r="AB16" s="146">
        <f>【手順１】例!AB7</f>
        <v>0</v>
      </c>
      <c r="AC16" s="146">
        <f>【手順１】例!AC7</f>
        <v>0</v>
      </c>
      <c r="AD16" s="146">
        <f>【手順１】例!AD7</f>
        <v>0</v>
      </c>
      <c r="AE16" s="146">
        <f>【手順１】例!AE7</f>
        <v>0</v>
      </c>
      <c r="AF16" s="146">
        <f>【手順１】例!AF7</f>
        <v>0</v>
      </c>
      <c r="AG16" s="149">
        <f>【手順１】例!AG7</f>
        <v>0</v>
      </c>
    </row>
    <row r="17" spans="1:33" ht="9" customHeight="1">
      <c r="A17" s="503"/>
      <c r="B17" s="503"/>
      <c r="C17" s="67" t="e">
        <f>#REF!</f>
        <v>#REF!</v>
      </c>
      <c r="D17" s="148">
        <f>【手順１】例!D8</f>
        <v>0</v>
      </c>
      <c r="E17" s="146">
        <f>【手順１】例!E8</f>
        <v>0</v>
      </c>
      <c r="F17" s="146">
        <f>【手順１】例!F8</f>
        <v>0</v>
      </c>
      <c r="G17" s="146">
        <f>【手順１】例!G8</f>
        <v>0</v>
      </c>
      <c r="H17" s="146">
        <f>【手順１】例!H8</f>
        <v>0</v>
      </c>
      <c r="I17" s="146">
        <f>【手順１】例!I8</f>
        <v>0</v>
      </c>
      <c r="J17" s="146">
        <f>【手順１】例!J8</f>
        <v>0</v>
      </c>
      <c r="K17" s="146">
        <f>【手順１】例!K8</f>
        <v>0</v>
      </c>
      <c r="L17" s="146">
        <f>【手順１】例!L8</f>
        <v>0</v>
      </c>
      <c r="M17" s="149">
        <f>【手順１】例!M8</f>
        <v>0</v>
      </c>
      <c r="N17" s="148">
        <f>【手順１】例!N8</f>
        <v>0</v>
      </c>
      <c r="O17" s="146">
        <f>【手順１】例!O8</f>
        <v>0</v>
      </c>
      <c r="P17" s="146">
        <f>【手順１】例!P8</f>
        <v>0</v>
      </c>
      <c r="Q17" s="146">
        <f>【手順１】例!Q8</f>
        <v>0</v>
      </c>
      <c r="R17" s="146">
        <f>【手順１】例!R8</f>
        <v>0</v>
      </c>
      <c r="S17" s="146">
        <f>【手順１】例!S8</f>
        <v>0</v>
      </c>
      <c r="T17" s="146">
        <f>【手順１】例!T8</f>
        <v>0</v>
      </c>
      <c r="U17" s="146">
        <f>【手順１】例!U8</f>
        <v>0</v>
      </c>
      <c r="V17" s="146">
        <f>【手順１】例!V8</f>
        <v>0</v>
      </c>
      <c r="W17" s="149">
        <f>【手順１】例!W8</f>
        <v>0</v>
      </c>
      <c r="X17" s="148">
        <f>【手順１】例!X8</f>
        <v>0</v>
      </c>
      <c r="Y17" s="146">
        <f>【手順１】例!Y8</f>
        <v>0</v>
      </c>
      <c r="Z17" s="146">
        <f>【手順１】例!Z8</f>
        <v>0</v>
      </c>
      <c r="AA17" s="146">
        <f>【手順１】例!AA8</f>
        <v>0</v>
      </c>
      <c r="AB17" s="146">
        <f>【手順１】例!AB8</f>
        <v>0</v>
      </c>
      <c r="AC17" s="146">
        <f>【手順１】例!AC8</f>
        <v>0</v>
      </c>
      <c r="AD17" s="146">
        <f>【手順１】例!AD8</f>
        <v>0</v>
      </c>
      <c r="AE17" s="146">
        <f>【手順１】例!AE8</f>
        <v>0</v>
      </c>
      <c r="AF17" s="146">
        <f>【手順１】例!AF8</f>
        <v>0</v>
      </c>
      <c r="AG17" s="149">
        <f>【手順１】例!AG8</f>
        <v>0</v>
      </c>
    </row>
    <row r="18" spans="1:33" ht="9" customHeight="1">
      <c r="A18" s="503"/>
      <c r="B18" s="503"/>
      <c r="C18" s="68" t="e">
        <f>#REF!</f>
        <v>#REF!</v>
      </c>
      <c r="D18" s="150">
        <f>【手順１】例!D9</f>
        <v>0</v>
      </c>
      <c r="E18" s="151">
        <f>【手順１】例!E9</f>
        <v>0</v>
      </c>
      <c r="F18" s="151">
        <f>【手順１】例!F9</f>
        <v>0</v>
      </c>
      <c r="G18" s="151">
        <f>【手順１】例!G9</f>
        <v>0</v>
      </c>
      <c r="H18" s="151">
        <f>【手順１】例!H9</f>
        <v>0</v>
      </c>
      <c r="I18" s="151">
        <f>【手順１】例!I9</f>
        <v>0</v>
      </c>
      <c r="J18" s="151">
        <f>【手順１】例!J9</f>
        <v>0</v>
      </c>
      <c r="K18" s="151">
        <f>【手順１】例!K9</f>
        <v>0</v>
      </c>
      <c r="L18" s="151">
        <f>【手順１】例!L9</f>
        <v>0</v>
      </c>
      <c r="M18" s="143">
        <f>【手順１】例!M9</f>
        <v>0</v>
      </c>
      <c r="N18" s="150">
        <f>【手順１】例!N9</f>
        <v>0</v>
      </c>
      <c r="O18" s="151">
        <f>【手順１】例!O9</f>
        <v>0</v>
      </c>
      <c r="P18" s="151">
        <f>【手順１】例!P9</f>
        <v>0</v>
      </c>
      <c r="Q18" s="151">
        <f>【手順１】例!Q9</f>
        <v>0</v>
      </c>
      <c r="R18" s="151">
        <f>【手順１】例!R9</f>
        <v>0</v>
      </c>
      <c r="S18" s="151">
        <f>【手順１】例!S9</f>
        <v>0</v>
      </c>
      <c r="T18" s="151">
        <f>【手順１】例!T9</f>
        <v>0</v>
      </c>
      <c r="U18" s="151">
        <f>【手順１】例!U9</f>
        <v>0</v>
      </c>
      <c r="V18" s="151" t="str">
        <f>【手順１】例!V9</f>
        <v>◎</v>
      </c>
      <c r="W18" s="143">
        <f>【手順１】例!W9</f>
        <v>0</v>
      </c>
      <c r="X18" s="150">
        <f>【手順１】例!X9</f>
        <v>0</v>
      </c>
      <c r="Y18" s="151">
        <f>【手順１】例!Y9</f>
        <v>0</v>
      </c>
      <c r="Z18" s="151">
        <f>【手順１】例!Z9</f>
        <v>0</v>
      </c>
      <c r="AA18" s="151">
        <f>【手順１】例!AA9</f>
        <v>0</v>
      </c>
      <c r="AB18" s="151">
        <f>【手順１】例!AB9</f>
        <v>0</v>
      </c>
      <c r="AC18" s="151">
        <f>【手順１】例!AC9</f>
        <v>0</v>
      </c>
      <c r="AD18" s="151">
        <f>【手順１】例!AD9</f>
        <v>0</v>
      </c>
      <c r="AE18" s="151">
        <f>【手順１】例!AE9</f>
        <v>0</v>
      </c>
      <c r="AF18" s="151">
        <f>【手順１】例!AF9</f>
        <v>0</v>
      </c>
      <c r="AG18" s="143">
        <f>【手順１】例!AG9</f>
        <v>0</v>
      </c>
    </row>
    <row r="19" spans="1:33" ht="9" customHeight="1">
      <c r="A19" s="503"/>
      <c r="B19" s="502" t="s">
        <v>0</v>
      </c>
      <c r="C19" s="65" t="e">
        <f>#REF!</f>
        <v>#REF!</v>
      </c>
      <c r="D19" s="145">
        <f>【手順１】例!D10</f>
        <v>0</v>
      </c>
      <c r="E19" s="144" t="str">
        <f>【手順１】例!E10</f>
        <v>〇</v>
      </c>
      <c r="F19" s="144">
        <f>【手順１】例!F10</f>
        <v>0</v>
      </c>
      <c r="G19" s="144">
        <f>【手順１】例!G10</f>
        <v>0</v>
      </c>
      <c r="H19" s="144">
        <f>【手順１】例!H10</f>
        <v>0</v>
      </c>
      <c r="I19" s="144" t="str">
        <f>【手順１】例!I10</f>
        <v>●</v>
      </c>
      <c r="J19" s="144">
        <f>【手順１】例!J10</f>
        <v>0</v>
      </c>
      <c r="K19" s="144">
        <f>【手順１】例!K10</f>
        <v>0</v>
      </c>
      <c r="L19" s="144">
        <f>【手順１】例!L10</f>
        <v>0</v>
      </c>
      <c r="M19" s="147">
        <f>【手順１】例!M10</f>
        <v>0</v>
      </c>
      <c r="N19" s="145">
        <f>【手順１】例!N10</f>
        <v>0</v>
      </c>
      <c r="O19" s="144">
        <f>【手順１】例!O10</f>
        <v>0</v>
      </c>
      <c r="P19" s="144">
        <f>【手順１】例!P10</f>
        <v>0</v>
      </c>
      <c r="Q19" s="144">
        <f>【手順１】例!Q10</f>
        <v>0</v>
      </c>
      <c r="R19" s="144">
        <f>【手順１】例!R10</f>
        <v>0</v>
      </c>
      <c r="S19" s="144">
        <f>【手順１】例!S10</f>
        <v>0</v>
      </c>
      <c r="T19" s="144">
        <f>【手順１】例!T10</f>
        <v>0</v>
      </c>
      <c r="U19" s="144">
        <f>【手順１】例!U10</f>
        <v>0</v>
      </c>
      <c r="V19" s="144">
        <f>【手順１】例!V10</f>
        <v>0</v>
      </c>
      <c r="W19" s="147">
        <f>【手順１】例!W10</f>
        <v>0</v>
      </c>
      <c r="X19" s="145">
        <f>【手順１】例!X10</f>
        <v>0</v>
      </c>
      <c r="Y19" s="144">
        <f>【手順１】例!Y10</f>
        <v>0</v>
      </c>
      <c r="Z19" s="144">
        <f>【手順１】例!Z10</f>
        <v>0</v>
      </c>
      <c r="AA19" s="144">
        <f>【手順１】例!AA10</f>
        <v>0</v>
      </c>
      <c r="AB19" s="144">
        <f>【手順１】例!AB10</f>
        <v>0</v>
      </c>
      <c r="AC19" s="144">
        <f>【手順１】例!AC10</f>
        <v>0</v>
      </c>
      <c r="AD19" s="144">
        <f>【手順１】例!AD10</f>
        <v>0</v>
      </c>
      <c r="AE19" s="144">
        <f>【手順１】例!AE10</f>
        <v>0</v>
      </c>
      <c r="AF19" s="144">
        <f>【手順１】例!AF10</f>
        <v>0</v>
      </c>
      <c r="AG19" s="147">
        <f>【手順１】例!AG10</f>
        <v>0</v>
      </c>
    </row>
    <row r="20" spans="1:33" ht="9" customHeight="1">
      <c r="A20" s="503"/>
      <c r="B20" s="503"/>
      <c r="C20" s="65" t="e">
        <f>#REF!</f>
        <v>#REF!</v>
      </c>
      <c r="D20" s="148">
        <f>【手順１】例!D11</f>
        <v>0</v>
      </c>
      <c r="E20" s="146">
        <f>【手順１】例!E11</f>
        <v>0</v>
      </c>
      <c r="F20" s="146">
        <f>【手順１】例!F11</f>
        <v>0</v>
      </c>
      <c r="G20" s="146">
        <f>【手順１】例!G11</f>
        <v>0</v>
      </c>
      <c r="H20" s="146">
        <f>【手順１】例!H11</f>
        <v>0</v>
      </c>
      <c r="I20" s="146">
        <f>【手順１】例!I11</f>
        <v>0</v>
      </c>
      <c r="J20" s="146">
        <f>【手順１】例!J11</f>
        <v>0</v>
      </c>
      <c r="K20" s="146">
        <f>【手順１】例!K11</f>
        <v>0</v>
      </c>
      <c r="L20" s="146">
        <f>【手順１】例!L11</f>
        <v>0</v>
      </c>
      <c r="M20" s="149">
        <f>【手順１】例!M11</f>
        <v>0</v>
      </c>
      <c r="N20" s="148">
        <f>【手順１】例!N11</f>
        <v>0</v>
      </c>
      <c r="O20" s="146" t="str">
        <f>【手順１】例!O11</f>
        <v>〇</v>
      </c>
      <c r="P20" s="146">
        <f>【手順１】例!P11</f>
        <v>0</v>
      </c>
      <c r="Q20" s="146">
        <f>【手順１】例!Q11</f>
        <v>0</v>
      </c>
      <c r="R20" s="146" t="str">
        <f>【手順１】例!R11</f>
        <v>●</v>
      </c>
      <c r="S20" s="146">
        <f>【手順１】例!S11</f>
        <v>0</v>
      </c>
      <c r="T20" s="146">
        <f>【手順１】例!T11</f>
        <v>0</v>
      </c>
      <c r="U20" s="146">
        <f>【手順１】例!U11</f>
        <v>0</v>
      </c>
      <c r="V20" s="146">
        <f>【手順１】例!V11</f>
        <v>0</v>
      </c>
      <c r="W20" s="149">
        <f>【手順１】例!W11</f>
        <v>0</v>
      </c>
      <c r="X20" s="148">
        <f>【手順１】例!X11</f>
        <v>0</v>
      </c>
      <c r="Y20" s="146">
        <f>【手順１】例!Y11</f>
        <v>0</v>
      </c>
      <c r="Z20" s="146">
        <f>【手順１】例!Z11</f>
        <v>0</v>
      </c>
      <c r="AA20" s="146">
        <f>【手順１】例!AA11</f>
        <v>0</v>
      </c>
      <c r="AB20" s="146">
        <f>【手順１】例!AB11</f>
        <v>0</v>
      </c>
      <c r="AC20" s="146">
        <f>【手順１】例!AC11</f>
        <v>0</v>
      </c>
      <c r="AD20" s="146">
        <f>【手順１】例!AD11</f>
        <v>0</v>
      </c>
      <c r="AE20" s="146">
        <f>【手順１】例!AE11</f>
        <v>0</v>
      </c>
      <c r="AF20" s="146">
        <f>【手順１】例!AF11</f>
        <v>0</v>
      </c>
      <c r="AG20" s="149">
        <f>【手順１】例!AG11</f>
        <v>0</v>
      </c>
    </row>
    <row r="21" spans="1:33" ht="9" customHeight="1">
      <c r="A21" s="503"/>
      <c r="B21" s="503"/>
      <c r="C21" s="65" t="e">
        <f>#REF!</f>
        <v>#REF!</v>
      </c>
      <c r="D21" s="148">
        <f>【手順１】例!D12</f>
        <v>0</v>
      </c>
      <c r="E21" s="146">
        <f>【手順１】例!E12</f>
        <v>0</v>
      </c>
      <c r="F21" s="146" t="str">
        <f>【手順１】例!F12</f>
        <v>〇</v>
      </c>
      <c r="G21" s="146">
        <f>【手順１】例!G12</f>
        <v>0</v>
      </c>
      <c r="H21" s="146">
        <f>【手順１】例!H12</f>
        <v>0</v>
      </c>
      <c r="I21" s="146">
        <f>【手順１】例!I12</f>
        <v>0</v>
      </c>
      <c r="J21" s="146" t="str">
        <f>【手順１】例!J12</f>
        <v>●</v>
      </c>
      <c r="K21" s="146">
        <f>【手順１】例!K12</f>
        <v>0</v>
      </c>
      <c r="L21" s="146">
        <f>【手順１】例!L12</f>
        <v>0</v>
      </c>
      <c r="M21" s="149">
        <f>【手順１】例!M12</f>
        <v>0</v>
      </c>
      <c r="N21" s="148">
        <f>【手順１】例!N12</f>
        <v>0</v>
      </c>
      <c r="O21" s="146">
        <f>【手順１】例!O12</f>
        <v>0</v>
      </c>
      <c r="P21" s="146">
        <f>【手順１】例!P12</f>
        <v>0</v>
      </c>
      <c r="Q21" s="146">
        <f>【手順１】例!Q12</f>
        <v>0</v>
      </c>
      <c r="R21" s="146">
        <f>【手順１】例!R12</f>
        <v>0</v>
      </c>
      <c r="S21" s="146">
        <f>【手順１】例!S12</f>
        <v>0</v>
      </c>
      <c r="T21" s="146">
        <f>【手順１】例!T12</f>
        <v>0</v>
      </c>
      <c r="U21" s="146">
        <f>【手順１】例!U12</f>
        <v>0</v>
      </c>
      <c r="V21" s="146">
        <f>【手順１】例!V12</f>
        <v>0</v>
      </c>
      <c r="W21" s="149">
        <f>【手順１】例!W12</f>
        <v>0</v>
      </c>
      <c r="X21" s="148">
        <f>【手順１】例!X12</f>
        <v>0</v>
      </c>
      <c r="Y21" s="146">
        <f>【手順１】例!Y12</f>
        <v>0</v>
      </c>
      <c r="Z21" s="146">
        <f>【手順１】例!Z12</f>
        <v>0</v>
      </c>
      <c r="AA21" s="146">
        <f>【手順１】例!AA12</f>
        <v>0</v>
      </c>
      <c r="AB21" s="146">
        <f>【手順１】例!AB12</f>
        <v>0</v>
      </c>
      <c r="AC21" s="146">
        <f>【手順１】例!AC12</f>
        <v>0</v>
      </c>
      <c r="AD21" s="146">
        <f>【手順１】例!AD12</f>
        <v>0</v>
      </c>
      <c r="AE21" s="146">
        <f>【手順１】例!AE12</f>
        <v>0</v>
      </c>
      <c r="AF21" s="146">
        <f>【手順１】例!AF12</f>
        <v>0</v>
      </c>
      <c r="AG21" s="149">
        <f>【手順１】例!AG12</f>
        <v>0</v>
      </c>
    </row>
    <row r="22" spans="1:33" ht="9" customHeight="1">
      <c r="A22" s="503"/>
      <c r="B22" s="503"/>
      <c r="C22" s="65" t="e">
        <f>#REF!</f>
        <v>#REF!</v>
      </c>
      <c r="D22" s="148">
        <f>【手順１】例!D13</f>
        <v>0</v>
      </c>
      <c r="E22" s="146">
        <f>【手順１】例!E13</f>
        <v>0</v>
      </c>
      <c r="F22" s="146">
        <f>【手順１】例!F13</f>
        <v>0</v>
      </c>
      <c r="G22" s="146">
        <f>【手順１】例!G13</f>
        <v>0</v>
      </c>
      <c r="H22" s="146">
        <f>【手順１】例!H13</f>
        <v>0</v>
      </c>
      <c r="I22" s="146">
        <f>【手順１】例!I13</f>
        <v>0</v>
      </c>
      <c r="J22" s="146">
        <f>【手順１】例!J13</f>
        <v>0</v>
      </c>
      <c r="K22" s="146">
        <f>【手順１】例!K13</f>
        <v>0</v>
      </c>
      <c r="L22" s="146">
        <f>【手順１】例!L13</f>
        <v>0</v>
      </c>
      <c r="M22" s="149">
        <f>【手順１】例!M13</f>
        <v>0</v>
      </c>
      <c r="N22" s="148">
        <f>【手順１】例!N13</f>
        <v>0</v>
      </c>
      <c r="O22" s="146">
        <f>【手順１】例!O13</f>
        <v>0</v>
      </c>
      <c r="P22" s="146" t="str">
        <f>【手順１】例!P13</f>
        <v>〇</v>
      </c>
      <c r="Q22" s="146">
        <f>【手順１】例!Q13</f>
        <v>0</v>
      </c>
      <c r="R22" s="146">
        <f>【手順１】例!R13</f>
        <v>0</v>
      </c>
      <c r="S22" s="146" t="str">
        <f>【手順１】例!S13</f>
        <v>●</v>
      </c>
      <c r="T22" s="146">
        <f>【手順１】例!T13</f>
        <v>0</v>
      </c>
      <c r="U22" s="146">
        <f>【手順１】例!U13</f>
        <v>0</v>
      </c>
      <c r="V22" s="146">
        <f>【手順１】例!V13</f>
        <v>0</v>
      </c>
      <c r="W22" s="149">
        <f>【手順１】例!W13</f>
        <v>0</v>
      </c>
      <c r="X22" s="148">
        <f>【手順１】例!X13</f>
        <v>0</v>
      </c>
      <c r="Y22" s="146">
        <f>【手順１】例!Y13</f>
        <v>0</v>
      </c>
      <c r="Z22" s="146">
        <f>【手順１】例!Z13</f>
        <v>0</v>
      </c>
      <c r="AA22" s="146">
        <f>【手順１】例!AA13</f>
        <v>0</v>
      </c>
      <c r="AB22" s="146">
        <f>【手順１】例!AB13</f>
        <v>0</v>
      </c>
      <c r="AC22" s="146">
        <f>【手順１】例!AC13</f>
        <v>0</v>
      </c>
      <c r="AD22" s="146">
        <f>【手順１】例!AD13</f>
        <v>0</v>
      </c>
      <c r="AE22" s="146">
        <f>【手順１】例!AE13</f>
        <v>0</v>
      </c>
      <c r="AF22" s="146">
        <f>【手順１】例!AF13</f>
        <v>0</v>
      </c>
      <c r="AG22" s="149">
        <f>【手順１】例!AG13</f>
        <v>0</v>
      </c>
    </row>
    <row r="23" spans="1:33" ht="9" customHeight="1">
      <c r="A23" s="503"/>
      <c r="B23" s="503"/>
      <c r="C23" s="65" t="e">
        <f>#REF!</f>
        <v>#REF!</v>
      </c>
      <c r="D23" s="148">
        <f>【手順１】例!D14</f>
        <v>0</v>
      </c>
      <c r="E23" s="146">
        <f>【手順１】例!E14</f>
        <v>0</v>
      </c>
      <c r="F23" s="146">
        <f>【手順１】例!F14</f>
        <v>0</v>
      </c>
      <c r="G23" s="146">
        <f>【手順１】例!G14</f>
        <v>0</v>
      </c>
      <c r="H23" s="146" t="str">
        <f>【手順１】例!H14</f>
        <v>〇</v>
      </c>
      <c r="I23" s="146">
        <f>【手順１】例!I14</f>
        <v>0</v>
      </c>
      <c r="J23" s="146">
        <f>【手順１】例!J14</f>
        <v>0</v>
      </c>
      <c r="K23" s="146" t="str">
        <f>【手順１】例!K14</f>
        <v>●</v>
      </c>
      <c r="L23" s="146">
        <f>【手順１】例!L14</f>
        <v>0</v>
      </c>
      <c r="M23" s="149">
        <f>【手順１】例!M14</f>
        <v>0</v>
      </c>
      <c r="N23" s="148">
        <f>【手順１】例!N14</f>
        <v>0</v>
      </c>
      <c r="O23" s="146">
        <f>【手順１】例!O14</f>
        <v>0</v>
      </c>
      <c r="P23" s="146">
        <f>【手順１】例!P14</f>
        <v>0</v>
      </c>
      <c r="Q23" s="146">
        <f>【手順１】例!Q14</f>
        <v>0</v>
      </c>
      <c r="R23" s="146">
        <f>【手順１】例!R14</f>
        <v>0</v>
      </c>
      <c r="S23" s="146">
        <f>【手順１】例!S14</f>
        <v>0</v>
      </c>
      <c r="T23" s="146">
        <f>【手順１】例!T14</f>
        <v>0</v>
      </c>
      <c r="U23" s="146">
        <f>【手順１】例!U14</f>
        <v>0</v>
      </c>
      <c r="V23" s="146">
        <f>【手順１】例!V14</f>
        <v>0</v>
      </c>
      <c r="W23" s="149">
        <f>【手順１】例!W14</f>
        <v>0</v>
      </c>
      <c r="X23" s="148">
        <f>【手順１】例!X14</f>
        <v>0</v>
      </c>
      <c r="Y23" s="146">
        <f>【手順１】例!Y14</f>
        <v>0</v>
      </c>
      <c r="Z23" s="146">
        <f>【手順１】例!Z14</f>
        <v>0</v>
      </c>
      <c r="AA23" s="146">
        <f>【手順１】例!AA14</f>
        <v>0</v>
      </c>
      <c r="AB23" s="146">
        <f>【手順１】例!AB14</f>
        <v>0</v>
      </c>
      <c r="AC23" s="146">
        <f>【手順１】例!AC14</f>
        <v>0</v>
      </c>
      <c r="AD23" s="146">
        <f>【手順１】例!AD14</f>
        <v>0</v>
      </c>
      <c r="AE23" s="146">
        <f>【手順１】例!AE14</f>
        <v>0</v>
      </c>
      <c r="AF23" s="146">
        <f>【手順１】例!AF14</f>
        <v>0</v>
      </c>
      <c r="AG23" s="149">
        <f>【手順１】例!AG14</f>
        <v>0</v>
      </c>
    </row>
    <row r="24" spans="1:33" ht="9" customHeight="1">
      <c r="A24" s="503"/>
      <c r="B24" s="503"/>
      <c r="C24" s="65" t="e">
        <f>#REF!</f>
        <v>#REF!</v>
      </c>
      <c r="D24" s="148">
        <f>【手順１】例!D15</f>
        <v>0</v>
      </c>
      <c r="E24" s="146">
        <f>【手順１】例!E15</f>
        <v>0</v>
      </c>
      <c r="F24" s="146">
        <f>【手順１】例!F15</f>
        <v>0</v>
      </c>
      <c r="G24" s="146">
        <f>【手順１】例!G15</f>
        <v>0</v>
      </c>
      <c r="H24" s="146">
        <f>【手順１】例!H15</f>
        <v>0</v>
      </c>
      <c r="I24" s="146">
        <f>【手順１】例!I15</f>
        <v>0</v>
      </c>
      <c r="J24" s="146">
        <f>【手順１】例!J15</f>
        <v>0</v>
      </c>
      <c r="K24" s="146">
        <f>【手順１】例!K15</f>
        <v>0</v>
      </c>
      <c r="L24" s="146">
        <f>【手順１】例!L15</f>
        <v>0</v>
      </c>
      <c r="M24" s="149">
        <f>【手順１】例!M15</f>
        <v>0</v>
      </c>
      <c r="N24" s="148">
        <f>【手順１】例!N15</f>
        <v>0</v>
      </c>
      <c r="O24" s="146">
        <f>【手順１】例!O15</f>
        <v>0</v>
      </c>
      <c r="P24" s="146">
        <f>【手順１】例!P15</f>
        <v>0</v>
      </c>
      <c r="Q24" s="146" t="str">
        <f>【手順１】例!Q15</f>
        <v>〇</v>
      </c>
      <c r="R24" s="146">
        <f>【手順１】例!R15</f>
        <v>0</v>
      </c>
      <c r="S24" s="146">
        <f>【手順１】例!S15</f>
        <v>0</v>
      </c>
      <c r="T24" s="146" t="str">
        <f>【手順１】例!T15</f>
        <v>●</v>
      </c>
      <c r="U24" s="146">
        <f>【手順１】例!U15</f>
        <v>0</v>
      </c>
      <c r="V24" s="146">
        <f>【手順１】例!V15</f>
        <v>0</v>
      </c>
      <c r="W24" s="149">
        <f>【手順１】例!W15</f>
        <v>0</v>
      </c>
      <c r="X24" s="148">
        <f>【手順１】例!X15</f>
        <v>0</v>
      </c>
      <c r="Y24" s="146">
        <f>【手順１】例!Y15</f>
        <v>0</v>
      </c>
      <c r="Z24" s="146">
        <f>【手順１】例!Z15</f>
        <v>0</v>
      </c>
      <c r="AA24" s="146">
        <f>【手順１】例!AA15</f>
        <v>0</v>
      </c>
      <c r="AB24" s="146">
        <f>【手順１】例!AB15</f>
        <v>0</v>
      </c>
      <c r="AC24" s="146">
        <f>【手順１】例!AC15</f>
        <v>0</v>
      </c>
      <c r="AD24" s="146">
        <f>【手順１】例!AD15</f>
        <v>0</v>
      </c>
      <c r="AE24" s="146">
        <f>【手順１】例!AE15</f>
        <v>0</v>
      </c>
      <c r="AF24" s="146">
        <f>【手順１】例!AF15</f>
        <v>0</v>
      </c>
      <c r="AG24" s="149">
        <f>【手順１】例!AG15</f>
        <v>0</v>
      </c>
    </row>
    <row r="25" spans="1:33" ht="9" customHeight="1">
      <c r="A25" s="503"/>
      <c r="B25" s="504"/>
      <c r="C25" s="66" t="e">
        <f>#REF!</f>
        <v>#REF!</v>
      </c>
      <c r="D25" s="150">
        <f>【手順１】例!D16</f>
        <v>0</v>
      </c>
      <c r="E25" s="151">
        <f>【手順１】例!E16</f>
        <v>0</v>
      </c>
      <c r="F25" s="151">
        <f>【手順１】例!F16</f>
        <v>0</v>
      </c>
      <c r="G25" s="151">
        <f>【手順１】例!G16</f>
        <v>0</v>
      </c>
      <c r="H25" s="151">
        <f>【手順１】例!H16</f>
        <v>0</v>
      </c>
      <c r="I25" s="151">
        <f>【手順１】例!I16</f>
        <v>0</v>
      </c>
      <c r="J25" s="151">
        <f>【手順１】例!J16</f>
        <v>0</v>
      </c>
      <c r="K25" s="151">
        <f>【手順１】例!K16</f>
        <v>0</v>
      </c>
      <c r="L25" s="151">
        <f>【手順１】例!L16</f>
        <v>0</v>
      </c>
      <c r="M25" s="143">
        <f>【手順１】例!M16</f>
        <v>0</v>
      </c>
      <c r="N25" s="150">
        <f>【手順１】例!N16</f>
        <v>0</v>
      </c>
      <c r="O25" s="151">
        <f>【手順１】例!O16</f>
        <v>0</v>
      </c>
      <c r="P25" s="151">
        <f>【手順１】例!P16</f>
        <v>0</v>
      </c>
      <c r="Q25" s="151">
        <f>【手順１】例!Q16</f>
        <v>0</v>
      </c>
      <c r="R25" s="151" t="str">
        <f>【手順１】例!R16</f>
        <v>〇</v>
      </c>
      <c r="S25" s="151">
        <f>【手順１】例!S16</f>
        <v>0</v>
      </c>
      <c r="T25" s="151">
        <f>【手順１】例!T16</f>
        <v>0</v>
      </c>
      <c r="U25" s="151" t="str">
        <f>【手順１】例!U16</f>
        <v>●</v>
      </c>
      <c r="V25" s="151">
        <f>【手順１】例!V16</f>
        <v>0</v>
      </c>
      <c r="W25" s="143">
        <f>【手順１】例!W16</f>
        <v>0</v>
      </c>
      <c r="X25" s="150">
        <f>【手順１】例!X16</f>
        <v>0</v>
      </c>
      <c r="Y25" s="151">
        <f>【手順１】例!Y16</f>
        <v>0</v>
      </c>
      <c r="Z25" s="151">
        <f>【手順１】例!Z16</f>
        <v>0</v>
      </c>
      <c r="AA25" s="151">
        <f>【手順１】例!AA16</f>
        <v>0</v>
      </c>
      <c r="AB25" s="151">
        <f>【手順１】例!AB16</f>
        <v>0</v>
      </c>
      <c r="AC25" s="151">
        <f>【手順１】例!AC16</f>
        <v>0</v>
      </c>
      <c r="AD25" s="151">
        <f>【手順１】例!AD16</f>
        <v>0</v>
      </c>
      <c r="AE25" s="151">
        <f>【手順１】例!AE16</f>
        <v>0</v>
      </c>
      <c r="AF25" s="151">
        <f>【手順１】例!AF16</f>
        <v>0</v>
      </c>
      <c r="AG25" s="143">
        <f>【手順１】例!AG16</f>
        <v>0</v>
      </c>
    </row>
    <row r="26" spans="1:33" ht="9" customHeight="1">
      <c r="A26" s="503"/>
      <c r="B26" s="502" t="s">
        <v>2</v>
      </c>
      <c r="C26" s="64" t="e">
        <f>#REF!</f>
        <v>#REF!</v>
      </c>
      <c r="D26" s="145">
        <f>【手順１】例!D34</f>
        <v>0</v>
      </c>
      <c r="E26" s="144">
        <f>【手順１】例!E34</f>
        <v>0</v>
      </c>
      <c r="F26" s="144">
        <f>【手順１】例!F34</f>
        <v>0</v>
      </c>
      <c r="G26" s="144">
        <f>【手順１】例!G34</f>
        <v>0</v>
      </c>
      <c r="H26" s="144">
        <f>【手順１】例!H34</f>
        <v>0</v>
      </c>
      <c r="I26" s="144">
        <f>【手順１】例!I34</f>
        <v>0</v>
      </c>
      <c r="J26" s="144" t="str">
        <f>【手順１】例!J34</f>
        <v>◎</v>
      </c>
      <c r="K26" s="144">
        <f>【手順１】例!K34</f>
        <v>0</v>
      </c>
      <c r="L26" s="144">
        <f>【手順１】例!L34</f>
        <v>0</v>
      </c>
      <c r="M26" s="147">
        <f>【手順１】例!M34</f>
        <v>0</v>
      </c>
      <c r="N26" s="145">
        <f>【手順１】例!N34</f>
        <v>0</v>
      </c>
      <c r="O26" s="144">
        <f>【手順１】例!O34</f>
        <v>0</v>
      </c>
      <c r="P26" s="144">
        <f>【手順１】例!P34</f>
        <v>0</v>
      </c>
      <c r="Q26" s="144">
        <f>【手順１】例!Q34</f>
        <v>0</v>
      </c>
      <c r="R26" s="144">
        <f>【手順１】例!R34</f>
        <v>0</v>
      </c>
      <c r="S26" s="144">
        <f>【手順１】例!S34</f>
        <v>0</v>
      </c>
      <c r="T26" s="144">
        <f>【手順１】例!T34</f>
        <v>0</v>
      </c>
      <c r="U26" s="144">
        <f>【手順１】例!U34</f>
        <v>0</v>
      </c>
      <c r="V26" s="144">
        <f>【手順１】例!V34</f>
        <v>0</v>
      </c>
      <c r="W26" s="147">
        <f>【手順１】例!W34</f>
        <v>0</v>
      </c>
      <c r="X26" s="145">
        <f>【手順１】例!X34</f>
        <v>0</v>
      </c>
      <c r="Y26" s="144">
        <f>【手順１】例!Y34</f>
        <v>0</v>
      </c>
      <c r="Z26" s="144">
        <f>【手順１】例!Z34</f>
        <v>0</v>
      </c>
      <c r="AA26" s="144">
        <f>【手順１】例!AA34</f>
        <v>0</v>
      </c>
      <c r="AB26" s="144">
        <f>【手順１】例!AB34</f>
        <v>0</v>
      </c>
      <c r="AC26" s="144">
        <f>【手順１】例!AC34</f>
        <v>0</v>
      </c>
      <c r="AD26" s="144">
        <f>【手順１】例!AD34</f>
        <v>0</v>
      </c>
      <c r="AE26" s="144">
        <f>【手順１】例!AE34</f>
        <v>0</v>
      </c>
      <c r="AF26" s="144">
        <f>【手順１】例!AF34</f>
        <v>0</v>
      </c>
      <c r="AG26" s="147">
        <f>【手順１】例!AG34</f>
        <v>0</v>
      </c>
    </row>
    <row r="27" spans="1:33" ht="9" customHeight="1">
      <c r="A27" s="503"/>
      <c r="B27" s="503"/>
      <c r="C27" s="65" t="e">
        <f>#REF!</f>
        <v>#REF!</v>
      </c>
      <c r="D27" s="148">
        <f>【手順１】例!D35</f>
        <v>0</v>
      </c>
      <c r="E27" s="146">
        <f>【手順１】例!E35</f>
        <v>0</v>
      </c>
      <c r="F27" s="146">
        <f>【手順１】例!F35</f>
        <v>0</v>
      </c>
      <c r="G27" s="146">
        <f>【手順１】例!G35</f>
        <v>0</v>
      </c>
      <c r="H27" s="146">
        <f>【手順１】例!H35</f>
        <v>0</v>
      </c>
      <c r="I27" s="146">
        <f>【手順１】例!I35</f>
        <v>0</v>
      </c>
      <c r="J27" s="146">
        <f>【手順１】例!J35</f>
        <v>0</v>
      </c>
      <c r="K27" s="146">
        <f>【手順１】例!K35</f>
        <v>0</v>
      </c>
      <c r="L27" s="146">
        <f>【手順１】例!L35</f>
        <v>0</v>
      </c>
      <c r="M27" s="149">
        <f>【手順１】例!M35</f>
        <v>0</v>
      </c>
      <c r="N27" s="148">
        <f>【手順１】例!N35</f>
        <v>0</v>
      </c>
      <c r="O27" s="146">
        <f>【手順１】例!O35</f>
        <v>0</v>
      </c>
      <c r="P27" s="146">
        <f>【手順１】例!P35</f>
        <v>0</v>
      </c>
      <c r="Q27" s="146">
        <f>【手順１】例!Q35</f>
        <v>0</v>
      </c>
      <c r="R27" s="146" t="str">
        <f>【手順１】例!R35</f>
        <v>◎</v>
      </c>
      <c r="S27" s="146">
        <f>【手順１】例!S35</f>
        <v>0</v>
      </c>
      <c r="T27" s="146">
        <f>【手順１】例!T35</f>
        <v>0</v>
      </c>
      <c r="U27" s="146">
        <f>【手順１】例!U35</f>
        <v>0</v>
      </c>
      <c r="V27" s="146">
        <f>【手順１】例!V35</f>
        <v>0</v>
      </c>
      <c r="W27" s="149">
        <f>【手順１】例!W35</f>
        <v>0</v>
      </c>
      <c r="X27" s="148">
        <f>【手順１】例!X35</f>
        <v>0</v>
      </c>
      <c r="Y27" s="146">
        <f>【手順１】例!Y35</f>
        <v>0</v>
      </c>
      <c r="Z27" s="146">
        <f>【手順１】例!Z35</f>
        <v>0</v>
      </c>
      <c r="AA27" s="146">
        <f>【手順１】例!AA35</f>
        <v>0</v>
      </c>
      <c r="AB27" s="146">
        <f>【手順１】例!AB35</f>
        <v>0</v>
      </c>
      <c r="AC27" s="146">
        <f>【手順１】例!AC35</f>
        <v>0</v>
      </c>
      <c r="AD27" s="146">
        <f>【手順１】例!AD35</f>
        <v>0</v>
      </c>
      <c r="AE27" s="146">
        <f>【手順１】例!AE35</f>
        <v>0</v>
      </c>
      <c r="AF27" s="146">
        <f>【手順１】例!AF35</f>
        <v>0</v>
      </c>
      <c r="AG27" s="149">
        <f>【手順１】例!AG35</f>
        <v>0</v>
      </c>
    </row>
    <row r="28" spans="1:33" ht="9" customHeight="1">
      <c r="A28" s="503"/>
      <c r="B28" s="503"/>
      <c r="C28" s="65" t="e">
        <f>#REF!</f>
        <v>#REF!</v>
      </c>
      <c r="D28" s="148">
        <f>【手順１】例!D36</f>
        <v>0</v>
      </c>
      <c r="E28" s="146">
        <f>【手順１】例!E36</f>
        <v>0</v>
      </c>
      <c r="F28" s="146">
        <f>【手順１】例!F36</f>
        <v>0</v>
      </c>
      <c r="G28" s="146">
        <f>【手順１】例!G36</f>
        <v>0</v>
      </c>
      <c r="H28" s="146">
        <f>【手順１】例!H36</f>
        <v>0</v>
      </c>
      <c r="I28" s="146">
        <f>【手順１】例!I36</f>
        <v>0</v>
      </c>
      <c r="J28" s="146">
        <f>【手順１】例!J36</f>
        <v>0</v>
      </c>
      <c r="K28" s="146">
        <f>【手順１】例!K36</f>
        <v>0</v>
      </c>
      <c r="L28" s="146">
        <f>【手順１】例!L36</f>
        <v>0</v>
      </c>
      <c r="M28" s="149">
        <f>【手順１】例!M36</f>
        <v>0</v>
      </c>
      <c r="N28" s="148">
        <f>【手順１】例!N36</f>
        <v>0</v>
      </c>
      <c r="O28" s="146">
        <f>【手順１】例!O36</f>
        <v>0</v>
      </c>
      <c r="P28" s="146">
        <f>【手順１】例!P36</f>
        <v>0</v>
      </c>
      <c r="Q28" s="146">
        <f>【手順１】例!Q36</f>
        <v>0</v>
      </c>
      <c r="R28" s="146">
        <f>【手順１】例!R36</f>
        <v>0</v>
      </c>
      <c r="S28" s="146">
        <f>【手順１】例!S36</f>
        <v>0</v>
      </c>
      <c r="T28" s="146" t="str">
        <f>【手順１】例!T36</f>
        <v>◎</v>
      </c>
      <c r="U28" s="146">
        <f>【手順１】例!U36</f>
        <v>0</v>
      </c>
      <c r="V28" s="146">
        <f>【手順１】例!V36</f>
        <v>0</v>
      </c>
      <c r="W28" s="149">
        <f>【手順１】例!W36</f>
        <v>0</v>
      </c>
      <c r="X28" s="148">
        <f>【手順１】例!X36</f>
        <v>0</v>
      </c>
      <c r="Y28" s="146">
        <f>【手順１】例!Y36</f>
        <v>0</v>
      </c>
      <c r="Z28" s="146">
        <f>【手順１】例!Z36</f>
        <v>0</v>
      </c>
      <c r="AA28" s="146">
        <f>【手順１】例!AA36</f>
        <v>0</v>
      </c>
      <c r="AB28" s="146">
        <f>【手順１】例!AB36</f>
        <v>0</v>
      </c>
      <c r="AC28" s="146">
        <f>【手順１】例!AC36</f>
        <v>0</v>
      </c>
      <c r="AD28" s="146">
        <f>【手順１】例!AD36</f>
        <v>0</v>
      </c>
      <c r="AE28" s="146">
        <f>【手順１】例!AE36</f>
        <v>0</v>
      </c>
      <c r="AF28" s="146">
        <f>【手順１】例!AF36</f>
        <v>0</v>
      </c>
      <c r="AG28" s="149">
        <f>【手順１】例!AG36</f>
        <v>0</v>
      </c>
    </row>
    <row r="29" spans="1:33" ht="9" customHeight="1">
      <c r="A29" s="503"/>
      <c r="B29" s="503"/>
      <c r="C29" s="65" t="e">
        <f>#REF!</f>
        <v>#REF!</v>
      </c>
      <c r="D29" s="148">
        <f>【手順１】例!D37</f>
        <v>0</v>
      </c>
      <c r="E29" s="146">
        <f>【手順１】例!E37</f>
        <v>0</v>
      </c>
      <c r="F29" s="146">
        <f>【手順１】例!F37</f>
        <v>0</v>
      </c>
      <c r="G29" s="146">
        <f>【手順１】例!G37</f>
        <v>0</v>
      </c>
      <c r="H29" s="146">
        <f>【手順１】例!H37</f>
        <v>0</v>
      </c>
      <c r="I29" s="146">
        <f>【手順１】例!I37</f>
        <v>0</v>
      </c>
      <c r="J29" s="146">
        <f>【手順１】例!J37</f>
        <v>0</v>
      </c>
      <c r="K29" s="146">
        <f>【手順１】例!K37</f>
        <v>0</v>
      </c>
      <c r="L29" s="146">
        <f>【手順１】例!L37</f>
        <v>0</v>
      </c>
      <c r="M29" s="149">
        <f>【手順１】例!M37</f>
        <v>0</v>
      </c>
      <c r="N29" s="148">
        <f>【手順１】例!N37</f>
        <v>0</v>
      </c>
      <c r="O29" s="146">
        <f>【手順１】例!O37</f>
        <v>0</v>
      </c>
      <c r="P29" s="146">
        <f>【手順１】例!P37</f>
        <v>0</v>
      </c>
      <c r="Q29" s="146">
        <f>【手順１】例!Q37</f>
        <v>0</v>
      </c>
      <c r="R29" s="146">
        <f>【手順１】例!R37</f>
        <v>0</v>
      </c>
      <c r="S29" s="146">
        <f>【手順１】例!S37</f>
        <v>0</v>
      </c>
      <c r="T29" s="146">
        <f>【手順１】例!T37</f>
        <v>0</v>
      </c>
      <c r="U29" s="146">
        <f>【手順１】例!U37</f>
        <v>0</v>
      </c>
      <c r="V29" s="146">
        <f>【手順１】例!V37</f>
        <v>0</v>
      </c>
      <c r="W29" s="149">
        <f>【手順１】例!W37</f>
        <v>0</v>
      </c>
      <c r="X29" s="148">
        <f>【手順１】例!X37</f>
        <v>0</v>
      </c>
      <c r="Y29" s="146">
        <f>【手順１】例!Y37</f>
        <v>0</v>
      </c>
      <c r="Z29" s="146">
        <f>【手順１】例!Z37</f>
        <v>0</v>
      </c>
      <c r="AA29" s="146">
        <f>【手順１】例!AA37</f>
        <v>0</v>
      </c>
      <c r="AB29" s="146">
        <f>【手順１】例!AB37</f>
        <v>0</v>
      </c>
      <c r="AC29" s="146">
        <f>【手順１】例!AC37</f>
        <v>0</v>
      </c>
      <c r="AD29" s="146">
        <f>【手順１】例!AD37</f>
        <v>0</v>
      </c>
      <c r="AE29" s="146">
        <f>【手順１】例!AE37</f>
        <v>0</v>
      </c>
      <c r="AF29" s="146">
        <f>【手順１】例!AF37</f>
        <v>0</v>
      </c>
      <c r="AG29" s="149">
        <f>【手順１】例!AG37</f>
        <v>0</v>
      </c>
    </row>
    <row r="30" spans="1:33" ht="9" customHeight="1">
      <c r="A30" s="503"/>
      <c r="B30" s="503"/>
      <c r="C30" s="65" t="e">
        <f>#REF!</f>
        <v>#REF!</v>
      </c>
      <c r="D30" s="148">
        <f>【手順１】例!D38</f>
        <v>0</v>
      </c>
      <c r="E30" s="146">
        <f>【手順１】例!E38</f>
        <v>0</v>
      </c>
      <c r="F30" s="146">
        <f>【手順１】例!F38</f>
        <v>0</v>
      </c>
      <c r="G30" s="146">
        <f>【手順１】例!G38</f>
        <v>0</v>
      </c>
      <c r="H30" s="146">
        <f>【手順１】例!H38</f>
        <v>0</v>
      </c>
      <c r="I30" s="146" t="str">
        <f>【手順１】例!I38</f>
        <v>◎</v>
      </c>
      <c r="J30" s="146">
        <f>【手順１】例!J38</f>
        <v>0</v>
      </c>
      <c r="K30" s="146">
        <f>【手順１】例!K38</f>
        <v>0</v>
      </c>
      <c r="L30" s="146">
        <f>【手順１】例!L38</f>
        <v>0</v>
      </c>
      <c r="M30" s="149">
        <f>【手順１】例!M38</f>
        <v>0</v>
      </c>
      <c r="N30" s="148">
        <f>【手順１】例!N38</f>
        <v>0</v>
      </c>
      <c r="O30" s="146">
        <f>【手順１】例!O38</f>
        <v>0</v>
      </c>
      <c r="P30" s="146">
        <f>【手順１】例!P38</f>
        <v>0</v>
      </c>
      <c r="Q30" s="146">
        <f>【手順１】例!Q38</f>
        <v>0</v>
      </c>
      <c r="R30" s="146">
        <f>【手順１】例!R38</f>
        <v>0</v>
      </c>
      <c r="S30" s="146">
        <f>【手順１】例!S38</f>
        <v>0</v>
      </c>
      <c r="T30" s="146">
        <f>【手順１】例!T38</f>
        <v>0</v>
      </c>
      <c r="U30" s="146">
        <f>【手順１】例!U38</f>
        <v>0</v>
      </c>
      <c r="V30" s="146">
        <f>【手順１】例!V38</f>
        <v>0</v>
      </c>
      <c r="W30" s="149">
        <f>【手順１】例!W38</f>
        <v>0</v>
      </c>
      <c r="X30" s="148">
        <f>【手順１】例!X38</f>
        <v>0</v>
      </c>
      <c r="Y30" s="146">
        <f>【手順１】例!Y38</f>
        <v>0</v>
      </c>
      <c r="Z30" s="146">
        <f>【手順１】例!Z38</f>
        <v>0</v>
      </c>
      <c r="AA30" s="146">
        <f>【手順１】例!AA38</f>
        <v>0</v>
      </c>
      <c r="AB30" s="146">
        <f>【手順１】例!AB38</f>
        <v>0</v>
      </c>
      <c r="AC30" s="146">
        <f>【手順１】例!AC38</f>
        <v>0</v>
      </c>
      <c r="AD30" s="146">
        <f>【手順１】例!AD38</f>
        <v>0</v>
      </c>
      <c r="AE30" s="146">
        <f>【手順１】例!AE38</f>
        <v>0</v>
      </c>
      <c r="AF30" s="146">
        <f>【手順１】例!AF38</f>
        <v>0</v>
      </c>
      <c r="AG30" s="149">
        <f>【手順１】例!AG38</f>
        <v>0</v>
      </c>
    </row>
    <row r="31" spans="1:33" ht="9" customHeight="1">
      <c r="A31" s="503"/>
      <c r="B31" s="503"/>
      <c r="C31" s="65" t="e">
        <f>#REF!</f>
        <v>#REF!</v>
      </c>
      <c r="D31" s="148">
        <f>【手順１】例!D39</f>
        <v>0</v>
      </c>
      <c r="E31" s="146">
        <f>【手順１】例!E39</f>
        <v>0</v>
      </c>
      <c r="F31" s="146">
        <f>【手順１】例!F39</f>
        <v>0</v>
      </c>
      <c r="G31" s="146">
        <f>【手順１】例!G39</f>
        <v>0</v>
      </c>
      <c r="H31" s="146">
        <f>【手順１】例!H39</f>
        <v>0</v>
      </c>
      <c r="I31" s="146">
        <f>【手順１】例!I39</f>
        <v>0</v>
      </c>
      <c r="J31" s="146">
        <f>【手順１】例!J39</f>
        <v>0</v>
      </c>
      <c r="K31" s="146">
        <f>【手順１】例!K39</f>
        <v>0</v>
      </c>
      <c r="L31" s="146" t="str">
        <f>【手順１】例!L39</f>
        <v>◎</v>
      </c>
      <c r="M31" s="149">
        <f>【手順１】例!M39</f>
        <v>0</v>
      </c>
      <c r="N31" s="148">
        <f>【手順１】例!N39</f>
        <v>0</v>
      </c>
      <c r="O31" s="146">
        <f>【手順１】例!O39</f>
        <v>0</v>
      </c>
      <c r="P31" s="146">
        <f>【手順１】例!P39</f>
        <v>0</v>
      </c>
      <c r="Q31" s="146">
        <f>【手順１】例!Q39</f>
        <v>0</v>
      </c>
      <c r="R31" s="146">
        <f>【手順１】例!R39</f>
        <v>0</v>
      </c>
      <c r="S31" s="146">
        <f>【手順１】例!S39</f>
        <v>0</v>
      </c>
      <c r="T31" s="146">
        <f>【手順１】例!T39</f>
        <v>0</v>
      </c>
      <c r="U31" s="146">
        <f>【手順１】例!U39</f>
        <v>0</v>
      </c>
      <c r="V31" s="146">
        <f>【手順１】例!V39</f>
        <v>0</v>
      </c>
      <c r="W31" s="149">
        <f>【手順１】例!W39</f>
        <v>0</v>
      </c>
      <c r="X31" s="148">
        <f>【手順１】例!X39</f>
        <v>0</v>
      </c>
      <c r="Y31" s="146">
        <f>【手順１】例!Y39</f>
        <v>0</v>
      </c>
      <c r="Z31" s="146">
        <f>【手順１】例!Z39</f>
        <v>0</v>
      </c>
      <c r="AA31" s="146">
        <f>【手順１】例!AA39</f>
        <v>0</v>
      </c>
      <c r="AB31" s="146">
        <f>【手順１】例!AB39</f>
        <v>0</v>
      </c>
      <c r="AC31" s="146">
        <f>【手順１】例!AC39</f>
        <v>0</v>
      </c>
      <c r="AD31" s="146">
        <f>【手順１】例!AD39</f>
        <v>0</v>
      </c>
      <c r="AE31" s="146">
        <f>【手順１】例!AE39</f>
        <v>0</v>
      </c>
      <c r="AF31" s="146">
        <f>【手順１】例!AF39</f>
        <v>0</v>
      </c>
      <c r="AG31" s="149">
        <f>【手順１】例!AG39</f>
        <v>0</v>
      </c>
    </row>
    <row r="32" spans="1:33" ht="9" customHeight="1">
      <c r="A32" s="503"/>
      <c r="B32" s="504"/>
      <c r="C32" s="66" t="e">
        <f>#REF!</f>
        <v>#REF!</v>
      </c>
      <c r="D32" s="150">
        <f>【手順１】例!D40</f>
        <v>0</v>
      </c>
      <c r="E32" s="151">
        <f>【手順１】例!E40</f>
        <v>0</v>
      </c>
      <c r="F32" s="151">
        <f>【手順１】例!F40</f>
        <v>0</v>
      </c>
      <c r="G32" s="151">
        <f>【手順１】例!G40</f>
        <v>0</v>
      </c>
      <c r="H32" s="151">
        <f>【手順１】例!H40</f>
        <v>0</v>
      </c>
      <c r="I32" s="151">
        <f>【手順１】例!I40</f>
        <v>0</v>
      </c>
      <c r="J32" s="151">
        <f>【手順１】例!J40</f>
        <v>0</v>
      </c>
      <c r="K32" s="151">
        <f>【手順１】例!K40</f>
        <v>0</v>
      </c>
      <c r="L32" s="151">
        <f>【手順１】例!L40</f>
        <v>0</v>
      </c>
      <c r="M32" s="143">
        <f>【手順１】例!M40</f>
        <v>0</v>
      </c>
      <c r="N32" s="150">
        <f>【手順１】例!N40</f>
        <v>0</v>
      </c>
      <c r="O32" s="151">
        <f>【手順１】例!O40</f>
        <v>0</v>
      </c>
      <c r="P32" s="151">
        <f>【手順１】例!P40</f>
        <v>0</v>
      </c>
      <c r="Q32" s="151">
        <f>【手順１】例!Q40</f>
        <v>0</v>
      </c>
      <c r="R32" s="151">
        <f>【手順１】例!R40</f>
        <v>0</v>
      </c>
      <c r="S32" s="151">
        <f>【手順１】例!S40</f>
        <v>0</v>
      </c>
      <c r="T32" s="151">
        <f>【手順１】例!T40</f>
        <v>0</v>
      </c>
      <c r="U32" s="151" t="str">
        <f>【手順１】例!U40</f>
        <v>◎</v>
      </c>
      <c r="V32" s="151">
        <f>【手順１】例!V40</f>
        <v>0</v>
      </c>
      <c r="W32" s="143">
        <f>【手順１】例!W40</f>
        <v>0</v>
      </c>
      <c r="X32" s="150">
        <f>【手順１】例!X40</f>
        <v>0</v>
      </c>
      <c r="Y32" s="151">
        <f>【手順１】例!Y40</f>
        <v>0</v>
      </c>
      <c r="Z32" s="151">
        <f>【手順１】例!Z40</f>
        <v>0</v>
      </c>
      <c r="AA32" s="151">
        <f>【手順１】例!AA40</f>
        <v>0</v>
      </c>
      <c r="AB32" s="151">
        <f>【手順１】例!AB40</f>
        <v>0</v>
      </c>
      <c r="AC32" s="151">
        <f>【手順１】例!AC40</f>
        <v>0</v>
      </c>
      <c r="AD32" s="151">
        <f>【手順１】例!AD40</f>
        <v>0</v>
      </c>
      <c r="AE32" s="151">
        <f>【手順１】例!AE40</f>
        <v>0</v>
      </c>
      <c r="AF32" s="151">
        <f>【手順１】例!AF40</f>
        <v>0</v>
      </c>
      <c r="AG32" s="143">
        <f>【手順１】例!AG40</f>
        <v>0</v>
      </c>
    </row>
    <row r="33" spans="1:33" ht="9" customHeight="1">
      <c r="A33" s="503"/>
      <c r="B33" s="502" t="s">
        <v>27</v>
      </c>
      <c r="C33" s="64" t="e">
        <f>#REF!</f>
        <v>#REF!</v>
      </c>
      <c r="D33" s="145">
        <f>【手順１】例!D41</f>
        <v>0</v>
      </c>
      <c r="E33" s="144">
        <f>【手順１】例!E41</f>
        <v>0</v>
      </c>
      <c r="F33" s="144">
        <f>【手順１】例!F41</f>
        <v>0</v>
      </c>
      <c r="G33" s="144">
        <f>【手順１】例!G41</f>
        <v>0</v>
      </c>
      <c r="H33" s="144">
        <f>【手順１】例!H41</f>
        <v>0</v>
      </c>
      <c r="I33" s="144">
        <f>【手順１】例!I41</f>
        <v>0</v>
      </c>
      <c r="J33" s="144">
        <f>【手順１】例!J41</f>
        <v>0</v>
      </c>
      <c r="K33" s="144">
        <f>【手順１】例!K41</f>
        <v>0</v>
      </c>
      <c r="L33" s="144">
        <f>【手順１】例!L41</f>
        <v>0</v>
      </c>
      <c r="M33" s="147">
        <f>【手順１】例!M41</f>
        <v>0</v>
      </c>
      <c r="N33" s="145">
        <f>【手順１】例!N41</f>
        <v>0</v>
      </c>
      <c r="O33" s="144" t="str">
        <f>【手順１】例!O41</f>
        <v>〇</v>
      </c>
      <c r="P33" s="144">
        <f>【手順１】例!P41</f>
        <v>0</v>
      </c>
      <c r="Q33" s="144">
        <f>【手順１】例!Q41</f>
        <v>0</v>
      </c>
      <c r="R33" s="144">
        <f>【手順１】例!R41</f>
        <v>0</v>
      </c>
      <c r="S33" s="144">
        <f>【手順１】例!S41</f>
        <v>0</v>
      </c>
      <c r="T33" s="144">
        <f>【手順１】例!T41</f>
        <v>0</v>
      </c>
      <c r="U33" s="144">
        <f>【手順１】例!U41</f>
        <v>0</v>
      </c>
      <c r="V33" s="144">
        <f>【手順１】例!V41</f>
        <v>0</v>
      </c>
      <c r="W33" s="147" t="str">
        <f>【手順１】例!W41</f>
        <v>●</v>
      </c>
      <c r="X33" s="145">
        <f>【手順１】例!X41</f>
        <v>0</v>
      </c>
      <c r="Y33" s="144">
        <f>【手順１】例!Y41</f>
        <v>0</v>
      </c>
      <c r="Z33" s="144">
        <f>【手順１】例!Z41</f>
        <v>0</v>
      </c>
      <c r="AA33" s="144">
        <f>【手順１】例!AA41</f>
        <v>0</v>
      </c>
      <c r="AB33" s="144">
        <f>【手順１】例!AB41</f>
        <v>0</v>
      </c>
      <c r="AC33" s="144">
        <f>【手順１】例!AC41</f>
        <v>0</v>
      </c>
      <c r="AD33" s="144">
        <f>【手順１】例!AD41</f>
        <v>0</v>
      </c>
      <c r="AE33" s="144">
        <f>【手順１】例!AE41</f>
        <v>0</v>
      </c>
      <c r="AF33" s="144">
        <f>【手順１】例!AF41</f>
        <v>0</v>
      </c>
      <c r="AG33" s="147">
        <f>【手順１】例!AG41</f>
        <v>0</v>
      </c>
    </row>
    <row r="34" spans="1:33" ht="9" customHeight="1">
      <c r="A34" s="503"/>
      <c r="B34" s="503"/>
      <c r="C34" s="65" t="e">
        <f>#REF!</f>
        <v>#REF!</v>
      </c>
      <c r="D34" s="148">
        <f>【手順１】例!D42</f>
        <v>0</v>
      </c>
      <c r="E34" s="146">
        <f>【手順１】例!E42</f>
        <v>0</v>
      </c>
      <c r="F34" s="146">
        <f>【手順１】例!F42</f>
        <v>0</v>
      </c>
      <c r="G34" s="146">
        <f>【手順１】例!G42</f>
        <v>0</v>
      </c>
      <c r="H34" s="146">
        <f>【手順１】例!H42</f>
        <v>0</v>
      </c>
      <c r="I34" s="146">
        <f>【手順１】例!I42</f>
        <v>0</v>
      </c>
      <c r="J34" s="146">
        <f>【手順１】例!J42</f>
        <v>0</v>
      </c>
      <c r="K34" s="146">
        <f>【手順１】例!K42</f>
        <v>0</v>
      </c>
      <c r="L34" s="146">
        <f>【手順１】例!L42</f>
        <v>0</v>
      </c>
      <c r="M34" s="149">
        <f>【手順１】例!M42</f>
        <v>0</v>
      </c>
      <c r="N34" s="148">
        <f>【手順１】例!N42</f>
        <v>0</v>
      </c>
      <c r="O34" s="146">
        <f>【手順１】例!O42</f>
        <v>0</v>
      </c>
      <c r="P34" s="146">
        <f>【手順１】例!P42</f>
        <v>0</v>
      </c>
      <c r="Q34" s="146">
        <f>【手順１】例!Q42</f>
        <v>0</v>
      </c>
      <c r="R34" s="146">
        <f>【手順１】例!R42</f>
        <v>0</v>
      </c>
      <c r="S34" s="146" t="str">
        <f>【手順１】例!S42</f>
        <v>〇</v>
      </c>
      <c r="T34" s="146">
        <f>【手順１】例!T42</f>
        <v>0</v>
      </c>
      <c r="U34" s="146">
        <f>【手順１】例!U42</f>
        <v>0</v>
      </c>
      <c r="V34" s="146">
        <f>【手順１】例!V42</f>
        <v>0</v>
      </c>
      <c r="W34" s="149" t="str">
        <f>【手順１】例!W42</f>
        <v>●</v>
      </c>
      <c r="X34" s="148">
        <f>【手順１】例!X42</f>
        <v>0</v>
      </c>
      <c r="Y34" s="146">
        <f>【手順１】例!Y42</f>
        <v>0</v>
      </c>
      <c r="Z34" s="146">
        <f>【手順１】例!Z42</f>
        <v>0</v>
      </c>
      <c r="AA34" s="146">
        <f>【手順１】例!AA42</f>
        <v>0</v>
      </c>
      <c r="AB34" s="146">
        <f>【手順１】例!AB42</f>
        <v>0</v>
      </c>
      <c r="AC34" s="146">
        <f>【手順１】例!AC42</f>
        <v>0</v>
      </c>
      <c r="AD34" s="146">
        <f>【手順１】例!AD42</f>
        <v>0</v>
      </c>
      <c r="AE34" s="146">
        <f>【手順１】例!AE42</f>
        <v>0</v>
      </c>
      <c r="AF34" s="146">
        <f>【手順１】例!AF42</f>
        <v>0</v>
      </c>
      <c r="AG34" s="149">
        <f>【手順１】例!AG42</f>
        <v>0</v>
      </c>
    </row>
    <row r="35" spans="1:33" ht="9" customHeight="1">
      <c r="A35" s="503"/>
      <c r="B35" s="503"/>
      <c r="C35" s="65" t="e">
        <f>#REF!</f>
        <v>#REF!</v>
      </c>
      <c r="D35" s="148">
        <f>【手順１】例!D43</f>
        <v>0</v>
      </c>
      <c r="E35" s="146">
        <f>【手順１】例!E43</f>
        <v>0</v>
      </c>
      <c r="F35" s="146">
        <f>【手順１】例!F43</f>
        <v>0</v>
      </c>
      <c r="G35" s="146">
        <f>【手順１】例!G43</f>
        <v>0</v>
      </c>
      <c r="H35" s="146">
        <f>【手順１】例!H43</f>
        <v>0</v>
      </c>
      <c r="I35" s="146">
        <f>【手順１】例!I43</f>
        <v>0</v>
      </c>
      <c r="J35" s="146">
        <f>【手順１】例!J43</f>
        <v>0</v>
      </c>
      <c r="K35" s="146">
        <f>【手順１】例!K43</f>
        <v>0</v>
      </c>
      <c r="L35" s="146">
        <f>【手順１】例!L43</f>
        <v>0</v>
      </c>
      <c r="M35" s="149">
        <f>【手順１】例!M43</f>
        <v>0</v>
      </c>
      <c r="N35" s="148">
        <f>【手順１】例!N43</f>
        <v>0</v>
      </c>
      <c r="O35" s="146">
        <f>【手順１】例!O43</f>
        <v>0</v>
      </c>
      <c r="P35" s="146">
        <f>【手順１】例!P43</f>
        <v>0</v>
      </c>
      <c r="Q35" s="146">
        <f>【手順１】例!Q43</f>
        <v>0</v>
      </c>
      <c r="R35" s="146">
        <f>【手順１】例!R43</f>
        <v>0</v>
      </c>
      <c r="S35" s="146">
        <f>【手順１】例!S43</f>
        <v>0</v>
      </c>
      <c r="T35" s="146">
        <f>【手順１】例!T43</f>
        <v>0</v>
      </c>
      <c r="U35" s="146">
        <f>【手順１】例!U43</f>
        <v>0</v>
      </c>
      <c r="V35" s="146">
        <f>【手順１】例!V43</f>
        <v>0</v>
      </c>
      <c r="W35" s="149">
        <f>【手順１】例!W43</f>
        <v>0</v>
      </c>
      <c r="X35" s="148">
        <f>【手順１】例!X43</f>
        <v>0</v>
      </c>
      <c r="Y35" s="146">
        <f>【手順１】例!Y43</f>
        <v>0</v>
      </c>
      <c r="Z35" s="146">
        <f>【手順１】例!Z43</f>
        <v>0</v>
      </c>
      <c r="AA35" s="146">
        <f>【手順１】例!AA43</f>
        <v>0</v>
      </c>
      <c r="AB35" s="146">
        <f>【手順１】例!AB43</f>
        <v>0</v>
      </c>
      <c r="AC35" s="146">
        <f>【手順１】例!AC43</f>
        <v>0</v>
      </c>
      <c r="AD35" s="146">
        <f>【手順１】例!AD43</f>
        <v>0</v>
      </c>
      <c r="AE35" s="146">
        <f>【手順１】例!AE43</f>
        <v>0</v>
      </c>
      <c r="AF35" s="146">
        <f>【手順１】例!AF43</f>
        <v>0</v>
      </c>
      <c r="AG35" s="149">
        <f>【手順１】例!AG43</f>
        <v>0</v>
      </c>
    </row>
    <row r="36" spans="1:33" ht="9" customHeight="1">
      <c r="A36" s="503"/>
      <c r="B36" s="503"/>
      <c r="C36" s="65" t="e">
        <f>#REF!</f>
        <v>#REF!</v>
      </c>
      <c r="D36" s="148">
        <f>【手順１】例!D44</f>
        <v>0</v>
      </c>
      <c r="E36" s="146">
        <f>【手順１】例!E44</f>
        <v>0</v>
      </c>
      <c r="F36" s="146">
        <f>【手順１】例!F44</f>
        <v>0</v>
      </c>
      <c r="G36" s="146">
        <f>【手順１】例!G44</f>
        <v>0</v>
      </c>
      <c r="H36" s="146">
        <f>【手順１】例!H44</f>
        <v>0</v>
      </c>
      <c r="I36" s="146">
        <f>【手順１】例!I44</f>
        <v>0</v>
      </c>
      <c r="J36" s="146">
        <f>【手順１】例!J44</f>
        <v>0</v>
      </c>
      <c r="K36" s="146">
        <f>【手順１】例!K44</f>
        <v>0</v>
      </c>
      <c r="L36" s="146">
        <f>【手順１】例!L44</f>
        <v>0</v>
      </c>
      <c r="M36" s="149">
        <f>【手順１】例!M44</f>
        <v>0</v>
      </c>
      <c r="N36" s="148">
        <f>【手順１】例!N44</f>
        <v>0</v>
      </c>
      <c r="O36" s="146">
        <f>【手順１】例!O44</f>
        <v>0</v>
      </c>
      <c r="P36" s="146">
        <f>【手順１】例!P44</f>
        <v>0</v>
      </c>
      <c r="Q36" s="146">
        <f>【手順１】例!Q44</f>
        <v>0</v>
      </c>
      <c r="R36" s="146">
        <f>【手順１】例!R44</f>
        <v>0</v>
      </c>
      <c r="S36" s="146">
        <f>【手順１】例!S44</f>
        <v>0</v>
      </c>
      <c r="T36" s="146">
        <f>【手順１】例!T44</f>
        <v>0</v>
      </c>
      <c r="U36" s="146" t="str">
        <f>【手順１】例!U44</f>
        <v>〇</v>
      </c>
      <c r="V36" s="146">
        <f>【手順１】例!V44</f>
        <v>0</v>
      </c>
      <c r="W36" s="149" t="str">
        <f>【手順１】例!W44</f>
        <v>●</v>
      </c>
      <c r="X36" s="148">
        <f>【手順１】例!X44</f>
        <v>0</v>
      </c>
      <c r="Y36" s="146">
        <f>【手順１】例!Y44</f>
        <v>0</v>
      </c>
      <c r="Z36" s="146">
        <f>【手順１】例!Z44</f>
        <v>0</v>
      </c>
      <c r="AA36" s="146">
        <f>【手順１】例!AA44</f>
        <v>0</v>
      </c>
      <c r="AB36" s="146">
        <f>【手順１】例!AB44</f>
        <v>0</v>
      </c>
      <c r="AC36" s="146">
        <f>【手順１】例!AC44</f>
        <v>0</v>
      </c>
      <c r="AD36" s="146">
        <f>【手順１】例!AD44</f>
        <v>0</v>
      </c>
      <c r="AE36" s="146">
        <f>【手順１】例!AE44</f>
        <v>0</v>
      </c>
      <c r="AF36" s="146">
        <f>【手順１】例!AF44</f>
        <v>0</v>
      </c>
      <c r="AG36" s="149">
        <f>【手順１】例!AG44</f>
        <v>0</v>
      </c>
    </row>
    <row r="37" spans="1:33" ht="9" customHeight="1">
      <c r="A37" s="503"/>
      <c r="B37" s="503"/>
      <c r="C37" s="65" t="e">
        <f>#REF!</f>
        <v>#REF!</v>
      </c>
      <c r="D37" s="148">
        <f>【手順１】例!D45</f>
        <v>0</v>
      </c>
      <c r="E37" s="146">
        <f>【手順１】例!E45</f>
        <v>0</v>
      </c>
      <c r="F37" s="146">
        <f>【手順１】例!F45</f>
        <v>0</v>
      </c>
      <c r="G37" s="146" t="str">
        <f>【手順１】例!G45</f>
        <v>〇</v>
      </c>
      <c r="H37" s="146">
        <f>【手順１】例!H45</f>
        <v>0</v>
      </c>
      <c r="I37" s="146">
        <f>【手順１】例!I45</f>
        <v>0</v>
      </c>
      <c r="J37" s="146">
        <f>【手順１】例!J45</f>
        <v>0</v>
      </c>
      <c r="K37" s="146">
        <f>【手順１】例!K45</f>
        <v>0</v>
      </c>
      <c r="L37" s="146">
        <f>【手順１】例!L45</f>
        <v>0</v>
      </c>
      <c r="M37" s="149" t="str">
        <f>【手順１】例!M45</f>
        <v>●</v>
      </c>
      <c r="N37" s="148">
        <f>【手順１】例!N45</f>
        <v>0</v>
      </c>
      <c r="O37" s="146">
        <f>【手順１】例!O45</f>
        <v>0</v>
      </c>
      <c r="P37" s="146">
        <f>【手順１】例!P45</f>
        <v>0</v>
      </c>
      <c r="Q37" s="146">
        <f>【手順１】例!Q45</f>
        <v>0</v>
      </c>
      <c r="R37" s="146">
        <f>【手順１】例!R45</f>
        <v>0</v>
      </c>
      <c r="S37" s="146">
        <f>【手順１】例!S45</f>
        <v>0</v>
      </c>
      <c r="T37" s="146">
        <f>【手順１】例!T45</f>
        <v>0</v>
      </c>
      <c r="U37" s="146">
        <f>【手順１】例!U45</f>
        <v>0</v>
      </c>
      <c r="V37" s="146">
        <f>【手順１】例!V45</f>
        <v>0</v>
      </c>
      <c r="W37" s="149">
        <f>【手順１】例!W45</f>
        <v>0</v>
      </c>
      <c r="X37" s="148">
        <f>【手順１】例!X45</f>
        <v>0</v>
      </c>
      <c r="Y37" s="146">
        <f>【手順１】例!Y45</f>
        <v>0</v>
      </c>
      <c r="Z37" s="146">
        <f>【手順１】例!Z45</f>
        <v>0</v>
      </c>
      <c r="AA37" s="146">
        <f>【手順１】例!AA45</f>
        <v>0</v>
      </c>
      <c r="AB37" s="146">
        <f>【手順１】例!AB45</f>
        <v>0</v>
      </c>
      <c r="AC37" s="146">
        <f>【手順１】例!AC45</f>
        <v>0</v>
      </c>
      <c r="AD37" s="146">
        <f>【手順１】例!AD45</f>
        <v>0</v>
      </c>
      <c r="AE37" s="146">
        <f>【手順１】例!AE45</f>
        <v>0</v>
      </c>
      <c r="AF37" s="146">
        <f>【手順１】例!AF45</f>
        <v>0</v>
      </c>
      <c r="AG37" s="149">
        <f>【手順１】例!AG45</f>
        <v>0</v>
      </c>
    </row>
    <row r="38" spans="1:33" ht="9" customHeight="1">
      <c r="A38" s="504"/>
      <c r="B38" s="504"/>
      <c r="C38" s="66" t="e">
        <f>#REF!</f>
        <v>#REF!</v>
      </c>
      <c r="D38" s="150" t="str">
        <f>【手順１】例!D46</f>
        <v>〇</v>
      </c>
      <c r="E38" s="151">
        <f>【手順１】例!E46</f>
        <v>0</v>
      </c>
      <c r="F38" s="151">
        <f>【手順１】例!F46</f>
        <v>0</v>
      </c>
      <c r="G38" s="151">
        <f>【手順１】例!G46</f>
        <v>0</v>
      </c>
      <c r="H38" s="151">
        <f>【手順１】例!H46</f>
        <v>0</v>
      </c>
      <c r="I38" s="151">
        <f>【手順１】例!I46</f>
        <v>0</v>
      </c>
      <c r="J38" s="151">
        <f>【手順１】例!J46</f>
        <v>0</v>
      </c>
      <c r="K38" s="151">
        <f>【手順１】例!K46</f>
        <v>0</v>
      </c>
      <c r="L38" s="151">
        <f>【手順１】例!L46</f>
        <v>0</v>
      </c>
      <c r="M38" s="143" t="str">
        <f>【手順１】例!M46</f>
        <v>●</v>
      </c>
      <c r="N38" s="150">
        <f>【手順１】例!N46</f>
        <v>0</v>
      </c>
      <c r="O38" s="151">
        <f>【手順１】例!O46</f>
        <v>0</v>
      </c>
      <c r="P38" s="151">
        <f>【手順１】例!P46</f>
        <v>0</v>
      </c>
      <c r="Q38" s="151">
        <f>【手順１】例!Q46</f>
        <v>0</v>
      </c>
      <c r="R38" s="151">
        <f>【手順１】例!R46</f>
        <v>0</v>
      </c>
      <c r="S38" s="151">
        <f>【手順１】例!S46</f>
        <v>0</v>
      </c>
      <c r="T38" s="151">
        <f>【手順１】例!T46</f>
        <v>0</v>
      </c>
      <c r="U38" s="151">
        <f>【手順１】例!U46</f>
        <v>0</v>
      </c>
      <c r="V38" s="151">
        <f>【手順１】例!V46</f>
        <v>0</v>
      </c>
      <c r="W38" s="143">
        <f>【手順１】例!W46</f>
        <v>0</v>
      </c>
      <c r="X38" s="150">
        <f>【手順１】例!X46</f>
        <v>0</v>
      </c>
      <c r="Y38" s="151">
        <f>【手順１】例!Y46</f>
        <v>0</v>
      </c>
      <c r="Z38" s="151">
        <f>【手順１】例!Z46</f>
        <v>0</v>
      </c>
      <c r="AA38" s="151">
        <f>【手順１】例!AA46</f>
        <v>0</v>
      </c>
      <c r="AB38" s="151">
        <f>【手順１】例!AB46</f>
        <v>0</v>
      </c>
      <c r="AC38" s="151">
        <f>【手順１】例!AC46</f>
        <v>0</v>
      </c>
      <c r="AD38" s="151">
        <f>【手順１】例!AD46</f>
        <v>0</v>
      </c>
      <c r="AE38" s="151">
        <f>【手順１】例!AE46</f>
        <v>0</v>
      </c>
      <c r="AF38" s="151">
        <f>【手順１】例!AF46</f>
        <v>0</v>
      </c>
      <c r="AG38" s="143">
        <f>【手順１】例!AG46</f>
        <v>0</v>
      </c>
    </row>
    <row r="39" spans="1:33">
      <c r="A39" s="502" t="s">
        <v>4</v>
      </c>
      <c r="B39" s="505" t="s">
        <v>1</v>
      </c>
      <c r="C39" s="506"/>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c r="A40" s="503"/>
      <c r="B40" s="505" t="s">
        <v>0</v>
      </c>
      <c r="C40" s="506"/>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c r="A41" s="503"/>
      <c r="B41" s="505" t="s">
        <v>2</v>
      </c>
      <c r="C41" s="506"/>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c r="A42" s="504"/>
      <c r="B42" s="505" t="s">
        <v>27</v>
      </c>
      <c r="C42" s="506"/>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c r="B44" s="7"/>
    </row>
    <row r="64" spans="5:8">
      <c r="E64" s="6" t="s">
        <v>250</v>
      </c>
      <c r="F64" s="6" t="s">
        <v>251</v>
      </c>
      <c r="G64" s="6" t="s">
        <v>252</v>
      </c>
      <c r="H64" s="6" t="s">
        <v>253</v>
      </c>
    </row>
    <row r="65" spans="5:8">
      <c r="E65" s="6" t="s">
        <v>111</v>
      </c>
      <c r="F65" s="6" t="s">
        <v>254</v>
      </c>
      <c r="G65" s="6" t="s">
        <v>255</v>
      </c>
      <c r="H65" s="6" t="s">
        <v>254</v>
      </c>
    </row>
    <row r="66" spans="5:8">
      <c r="E66" s="6" t="s">
        <v>256</v>
      </c>
      <c r="F66" s="6" t="s">
        <v>257</v>
      </c>
      <c r="G66" s="6" t="s">
        <v>256</v>
      </c>
      <c r="H66" s="6" t="s">
        <v>106</v>
      </c>
    </row>
    <row r="67" spans="5:8">
      <c r="E67" s="6" t="s">
        <v>258</v>
      </c>
      <c r="F67" s="6" t="s">
        <v>110</v>
      </c>
      <c r="G67" s="6" t="s">
        <v>259</v>
      </c>
      <c r="H67" s="6" t="s">
        <v>260</v>
      </c>
    </row>
    <row r="68" spans="5:8">
      <c r="E68" s="6" t="s">
        <v>261</v>
      </c>
      <c r="F68" s="6" t="s">
        <v>262</v>
      </c>
      <c r="G68" s="6" t="s">
        <v>112</v>
      </c>
      <c r="H68" s="6" t="s">
        <v>263</v>
      </c>
    </row>
    <row r="69" spans="5:8">
      <c r="F69" s="6" t="s">
        <v>264</v>
      </c>
      <c r="G69" s="6" t="s">
        <v>265</v>
      </c>
      <c r="H69" s="6" t="s">
        <v>264</v>
      </c>
    </row>
    <row r="70" spans="5:8">
      <c r="F70" s="6" t="s">
        <v>107</v>
      </c>
      <c r="G70" s="6" t="s">
        <v>266</v>
      </c>
      <c r="H70" s="6" t="s">
        <v>107</v>
      </c>
    </row>
    <row r="71" spans="5:8">
      <c r="F71" s="6" t="s">
        <v>267</v>
      </c>
      <c r="H71" s="6" t="s">
        <v>268</v>
      </c>
    </row>
    <row r="72" spans="5:8">
      <c r="F72" s="6" t="s">
        <v>269</v>
      </c>
      <c r="H72" s="6" t="s">
        <v>269</v>
      </c>
    </row>
    <row r="73" spans="5:8">
      <c r="F73" s="6" t="s">
        <v>270</v>
      </c>
      <c r="H73" s="6" t="s">
        <v>270</v>
      </c>
    </row>
    <row r="74" spans="5:8">
      <c r="F74" s="6" t="s">
        <v>271</v>
      </c>
      <c r="H74" s="6" t="s">
        <v>272</v>
      </c>
    </row>
    <row r="75" spans="5:8">
      <c r="F75" s="6" t="s">
        <v>273</v>
      </c>
      <c r="H75" s="6" t="s">
        <v>273</v>
      </c>
    </row>
    <row r="76" spans="5:8">
      <c r="F76" s="6" t="s">
        <v>274</v>
      </c>
    </row>
    <row r="77" spans="5:8">
      <c r="F77" s="6" t="s">
        <v>275</v>
      </c>
    </row>
  </sheetData>
  <mergeCells count="24">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 ref="A1:C3"/>
    <mergeCell ref="D1:M1"/>
    <mergeCell ref="N1:W1"/>
    <mergeCell ref="A39:A42"/>
    <mergeCell ref="B39:C39"/>
    <mergeCell ref="B40:C40"/>
    <mergeCell ref="B41:C41"/>
    <mergeCell ref="B42:C4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cols>
    <col min="2" max="12" width="8.25" customWidth="1"/>
    <col min="13" max="19" width="6.6640625" customWidth="1"/>
    <col min="22" max="22" width="8.6640625" style="45" customWidth="1"/>
    <col min="23" max="25" width="8.6640625" style="45"/>
    <col min="26" max="26" width="8.6640625" style="38"/>
  </cols>
  <sheetData>
    <row r="1" spans="1:25" ht="42" customHeight="1">
      <c r="A1" s="399" t="s">
        <v>73</v>
      </c>
      <c r="B1" s="399"/>
      <c r="C1" s="399"/>
      <c r="D1" s="399"/>
      <c r="E1" s="399"/>
      <c r="F1" s="399"/>
      <c r="G1" s="399"/>
      <c r="H1" s="399"/>
      <c r="I1" s="399"/>
      <c r="J1" s="399"/>
      <c r="K1" s="399"/>
      <c r="L1" s="399"/>
      <c r="M1" s="399"/>
      <c r="N1" s="399"/>
      <c r="O1" s="399"/>
      <c r="P1" s="399"/>
      <c r="Q1" s="399"/>
      <c r="R1" s="47"/>
      <c r="S1" s="47"/>
    </row>
    <row r="2" spans="1:25" ht="52.5" customHeight="1">
      <c r="A2" s="530" t="s">
        <v>75</v>
      </c>
      <c r="B2" s="531"/>
      <c r="C2" s="531"/>
      <c r="D2" s="531"/>
      <c r="E2" s="531"/>
      <c r="F2" s="531"/>
      <c r="G2" s="531"/>
      <c r="H2" s="531"/>
      <c r="I2" s="531"/>
      <c r="J2" s="531"/>
      <c r="K2" s="531"/>
      <c r="L2" s="531"/>
      <c r="M2" s="531"/>
      <c r="N2" s="531"/>
      <c r="O2" s="531"/>
      <c r="P2" s="531"/>
      <c r="Q2" s="532"/>
      <c r="R2" s="48"/>
      <c r="S2" s="48"/>
    </row>
    <row r="3" spans="1:25" ht="91" customHeight="1">
      <c r="A3" s="533" t="s">
        <v>31</v>
      </c>
      <c r="B3" s="536" t="s">
        <v>74</v>
      </c>
      <c r="C3" s="536"/>
      <c r="D3" s="536"/>
      <c r="E3" s="537" t="s">
        <v>34</v>
      </c>
      <c r="F3" s="537"/>
      <c r="G3" s="537"/>
      <c r="H3" s="537"/>
      <c r="I3" s="537"/>
      <c r="J3" s="537"/>
      <c r="K3" s="537"/>
      <c r="L3" s="537"/>
      <c r="M3" s="537"/>
      <c r="N3" s="537"/>
      <c r="O3" s="537"/>
      <c r="P3" s="537"/>
      <c r="Q3" s="537"/>
      <c r="R3" s="54"/>
      <c r="S3" s="54"/>
      <c r="V3" s="40"/>
      <c r="W3" s="41"/>
      <c r="X3" s="42"/>
      <c r="Y3" s="42"/>
    </row>
    <row r="4" spans="1:25" ht="44" customHeight="1">
      <c r="A4" s="534"/>
      <c r="B4" s="536" t="s">
        <v>32</v>
      </c>
      <c r="C4" s="536"/>
      <c r="D4" s="536"/>
      <c r="E4" s="538" t="s">
        <v>42</v>
      </c>
      <c r="F4" s="538"/>
      <c r="G4" s="538"/>
      <c r="H4" s="538"/>
      <c r="I4" s="538"/>
      <c r="J4" s="538"/>
      <c r="K4" s="538"/>
      <c r="L4" s="538"/>
      <c r="M4" s="538"/>
      <c r="N4" s="538"/>
      <c r="O4" s="538"/>
      <c r="P4" s="538"/>
      <c r="Q4" s="538"/>
      <c r="R4" s="49"/>
      <c r="S4" s="49"/>
      <c r="W4" s="43"/>
      <c r="X4" s="43"/>
      <c r="Y4" s="43"/>
    </row>
    <row r="5" spans="1:25" ht="66.5" customHeight="1">
      <c r="A5" s="535"/>
      <c r="B5" s="536" t="s">
        <v>33</v>
      </c>
      <c r="C5" s="536"/>
      <c r="D5" s="536"/>
      <c r="E5" s="539" t="s">
        <v>41</v>
      </c>
      <c r="F5" s="539"/>
      <c r="G5" s="539"/>
      <c r="H5" s="539"/>
      <c r="I5" s="539"/>
      <c r="J5" s="539"/>
      <c r="K5" s="539"/>
      <c r="L5" s="539"/>
      <c r="M5" s="539"/>
      <c r="N5" s="539"/>
      <c r="O5" s="539"/>
      <c r="P5" s="539"/>
      <c r="Q5" s="539"/>
      <c r="R5" s="52"/>
      <c r="S5" s="52"/>
      <c r="W5" s="44"/>
      <c r="X5" s="44"/>
      <c r="Y5" s="44"/>
    </row>
    <row r="6" spans="1:25" ht="23" customHeight="1">
      <c r="A6" s="60"/>
      <c r="B6" s="63" t="s">
        <v>35</v>
      </c>
      <c r="C6" s="63">
        <v>1</v>
      </c>
      <c r="D6" s="63">
        <v>2</v>
      </c>
      <c r="E6" s="63">
        <v>3</v>
      </c>
      <c r="F6" s="63">
        <v>4</v>
      </c>
      <c r="G6" s="63">
        <v>5</v>
      </c>
      <c r="H6" s="63">
        <v>6</v>
      </c>
      <c r="I6" s="63">
        <v>7</v>
      </c>
      <c r="J6" s="63">
        <v>8</v>
      </c>
      <c r="K6" s="63">
        <v>9</v>
      </c>
      <c r="L6" s="63">
        <v>10</v>
      </c>
      <c r="M6" s="403" t="s">
        <v>71</v>
      </c>
      <c r="N6" s="403"/>
      <c r="O6" s="403"/>
      <c r="P6" s="403"/>
      <c r="Q6" s="403"/>
      <c r="R6" s="46"/>
      <c r="S6" s="46"/>
      <c r="W6" s="43"/>
      <c r="X6" s="43"/>
      <c r="Y6" s="43"/>
    </row>
    <row r="7" spans="1:25" ht="23" customHeight="1">
      <c r="A7" s="540" t="s">
        <v>3</v>
      </c>
      <c r="B7" s="541" t="s">
        <v>43</v>
      </c>
      <c r="C7" s="34"/>
      <c r="D7" s="35"/>
      <c r="E7" s="35"/>
      <c r="F7" s="35"/>
      <c r="G7" s="35"/>
      <c r="H7" s="35"/>
      <c r="I7" s="35"/>
      <c r="J7" s="35"/>
      <c r="K7" s="35"/>
      <c r="L7" s="36"/>
      <c r="M7" s="543" t="s">
        <v>86</v>
      </c>
      <c r="N7" s="537"/>
      <c r="O7" s="537"/>
      <c r="P7" s="537"/>
      <c r="Q7" s="537"/>
      <c r="R7" s="46"/>
      <c r="S7" s="46"/>
      <c r="W7" s="44"/>
      <c r="X7" s="44"/>
      <c r="Y7" s="44"/>
    </row>
    <row r="8" spans="1:25" ht="23" customHeight="1">
      <c r="A8" s="540"/>
      <c r="B8" s="542"/>
      <c r="C8" s="37"/>
      <c r="D8" s="38"/>
      <c r="E8" s="38"/>
      <c r="F8" s="38"/>
      <c r="G8" s="38"/>
      <c r="H8" s="38"/>
      <c r="I8" s="38"/>
      <c r="J8" s="38"/>
      <c r="K8" s="38"/>
      <c r="L8" s="39"/>
      <c r="M8" s="537"/>
      <c r="N8" s="537"/>
      <c r="O8" s="537"/>
      <c r="P8" s="537"/>
      <c r="Q8" s="537"/>
      <c r="R8" s="46"/>
      <c r="S8" s="46"/>
      <c r="W8" s="43"/>
      <c r="X8" s="43"/>
      <c r="Y8" s="43"/>
    </row>
    <row r="9" spans="1:25" ht="23" customHeight="1">
      <c r="A9" s="540"/>
      <c r="B9" s="542"/>
      <c r="C9" s="37"/>
      <c r="D9" s="38"/>
      <c r="E9" s="38"/>
      <c r="F9" s="38"/>
      <c r="G9" s="38"/>
      <c r="H9" s="38"/>
      <c r="I9" s="38"/>
      <c r="J9" s="38"/>
      <c r="K9" s="38"/>
      <c r="L9" s="39"/>
      <c r="M9" s="537"/>
      <c r="N9" s="537"/>
      <c r="O9" s="537"/>
      <c r="P9" s="537"/>
      <c r="Q9" s="537"/>
      <c r="R9" s="46"/>
      <c r="S9" s="46"/>
      <c r="W9" s="44"/>
      <c r="X9" s="44"/>
      <c r="Y9" s="44"/>
    </row>
    <row r="10" spans="1:25" ht="23" customHeight="1">
      <c r="A10" s="540"/>
      <c r="B10" s="542"/>
      <c r="C10" s="37"/>
      <c r="D10" s="38"/>
      <c r="E10" s="38"/>
      <c r="F10" s="38"/>
      <c r="G10" s="38"/>
      <c r="H10" s="38"/>
      <c r="I10" s="38"/>
      <c r="J10" s="38"/>
      <c r="K10" s="38"/>
      <c r="L10" s="39"/>
      <c r="M10" s="537"/>
      <c r="N10" s="537"/>
      <c r="O10" s="537"/>
      <c r="P10" s="537"/>
      <c r="Q10" s="537"/>
      <c r="R10" s="46"/>
      <c r="S10" s="46"/>
      <c r="W10" s="43"/>
      <c r="X10" s="43"/>
      <c r="Y10" s="43"/>
    </row>
    <row r="11" spans="1:25" ht="23" customHeight="1">
      <c r="A11" s="540"/>
      <c r="B11" s="542"/>
      <c r="C11" s="37"/>
      <c r="D11" s="38"/>
      <c r="E11" s="38"/>
      <c r="F11" s="38"/>
      <c r="G11" s="38"/>
      <c r="H11" s="38"/>
      <c r="I11" s="38"/>
      <c r="J11" s="38"/>
      <c r="K11" s="38"/>
      <c r="L11" s="39"/>
      <c r="M11" s="537"/>
      <c r="N11" s="537"/>
      <c r="O11" s="537"/>
      <c r="P11" s="537"/>
      <c r="Q11" s="537"/>
      <c r="R11" s="46"/>
      <c r="S11" s="46"/>
      <c r="X11" s="44"/>
      <c r="Y11" s="44"/>
    </row>
    <row r="12" spans="1:25" ht="23" customHeight="1">
      <c r="A12" s="540"/>
      <c r="B12" s="542"/>
      <c r="C12" s="37"/>
      <c r="D12" s="38"/>
      <c r="E12" s="38"/>
      <c r="F12" s="38"/>
      <c r="G12" s="38"/>
      <c r="H12" s="38"/>
      <c r="I12" s="38"/>
      <c r="J12" s="38"/>
      <c r="K12" s="38"/>
      <c r="L12" s="39"/>
      <c r="M12" s="537"/>
      <c r="N12" s="537"/>
      <c r="O12" s="537"/>
      <c r="P12" s="537"/>
      <c r="Q12" s="537"/>
      <c r="R12" s="46"/>
      <c r="S12" s="46"/>
      <c r="Y12" s="43"/>
    </row>
    <row r="13" spans="1:25" ht="23" customHeight="1">
      <c r="A13" s="540"/>
      <c r="B13" s="542"/>
      <c r="C13" s="37"/>
      <c r="D13" s="38"/>
      <c r="E13" s="38"/>
      <c r="F13" s="38"/>
      <c r="G13" s="38"/>
      <c r="H13" s="38"/>
      <c r="I13" s="38"/>
      <c r="J13" s="38"/>
      <c r="K13" s="38"/>
      <c r="L13" s="39"/>
      <c r="M13" s="537"/>
      <c r="N13" s="537"/>
      <c r="O13" s="537"/>
      <c r="P13" s="537"/>
      <c r="Q13" s="537"/>
      <c r="R13" s="46"/>
      <c r="S13" s="46"/>
    </row>
    <row r="14" spans="1:25" ht="23" customHeight="1">
      <c r="A14" s="540"/>
      <c r="B14" s="542"/>
      <c r="C14" s="37"/>
      <c r="D14" s="38"/>
      <c r="E14" s="38"/>
      <c r="F14" s="38"/>
      <c r="G14" s="38"/>
      <c r="H14" s="38"/>
      <c r="I14" s="38"/>
      <c r="J14" s="38"/>
      <c r="K14" s="38"/>
      <c r="L14" s="39"/>
      <c r="M14" s="537"/>
      <c r="N14" s="537"/>
      <c r="O14" s="537"/>
      <c r="P14" s="537"/>
      <c r="Q14" s="537"/>
      <c r="R14" s="46"/>
      <c r="S14" s="46"/>
    </row>
    <row r="15" spans="1:25" ht="23" customHeight="1">
      <c r="A15" s="540"/>
      <c r="B15" s="542"/>
      <c r="C15" s="37"/>
      <c r="D15" s="38"/>
      <c r="E15" s="38"/>
      <c r="F15" s="38"/>
      <c r="G15" s="38"/>
      <c r="H15" s="38"/>
      <c r="I15" s="38"/>
      <c r="J15" s="38"/>
      <c r="K15" s="38"/>
      <c r="L15" s="39"/>
      <c r="M15" s="537"/>
      <c r="N15" s="537"/>
      <c r="O15" s="537"/>
      <c r="P15" s="537"/>
      <c r="Q15" s="537"/>
      <c r="R15" s="46"/>
      <c r="S15" s="46"/>
    </row>
    <row r="16" spans="1:25" ht="23" customHeight="1">
      <c r="A16" s="540" t="s">
        <v>36</v>
      </c>
      <c r="B16" s="53"/>
      <c r="C16" s="63">
        <v>1</v>
      </c>
      <c r="D16" s="63">
        <v>2</v>
      </c>
      <c r="E16" s="63">
        <v>3</v>
      </c>
      <c r="F16" s="63">
        <v>4</v>
      </c>
      <c r="G16" s="63">
        <v>5</v>
      </c>
      <c r="H16" s="63">
        <v>6</v>
      </c>
      <c r="I16" s="63">
        <v>7</v>
      </c>
      <c r="J16" s="63">
        <v>8</v>
      </c>
      <c r="K16" s="63">
        <v>9</v>
      </c>
      <c r="L16" s="63">
        <v>10</v>
      </c>
      <c r="M16" s="403" t="s">
        <v>72</v>
      </c>
      <c r="N16" s="403"/>
      <c r="O16" s="403"/>
      <c r="P16" s="403"/>
      <c r="Q16" s="403"/>
      <c r="R16" s="46"/>
      <c r="S16" s="46"/>
    </row>
    <row r="17" spans="1:19" ht="23" customHeight="1">
      <c r="A17" s="540"/>
      <c r="B17" s="61" t="s">
        <v>37</v>
      </c>
      <c r="C17" s="124" t="str">
        <f>【手順２】例!D39</f>
        <v>①◎</v>
      </c>
      <c r="D17" s="124" t="str">
        <f>【手順２】例!E39</f>
        <v>③◎</v>
      </c>
      <c r="E17" s="124">
        <f>【手順２】例!F39</f>
        <v>0</v>
      </c>
      <c r="F17" s="124" t="str">
        <f>【手順２】例!G39</f>
        <v>③◎</v>
      </c>
      <c r="G17" s="124">
        <f>【手順２】例!H39</f>
        <v>0</v>
      </c>
      <c r="H17" s="124">
        <f>【手順２】例!I39</f>
        <v>0</v>
      </c>
      <c r="I17" s="124">
        <f>【手順２】例!J39</f>
        <v>0</v>
      </c>
      <c r="J17" s="124">
        <f>【手順２】例!K39</f>
        <v>0</v>
      </c>
      <c r="K17" s="124">
        <f>【手順２】例!L39</f>
        <v>0</v>
      </c>
      <c r="L17" s="547" t="s">
        <v>82</v>
      </c>
      <c r="M17" s="544" t="s">
        <v>83</v>
      </c>
      <c r="N17" s="544"/>
      <c r="O17" s="544"/>
      <c r="P17" s="544"/>
      <c r="Q17" s="544"/>
      <c r="R17" s="46"/>
      <c r="S17" s="46"/>
    </row>
    <row r="18" spans="1:19" ht="23" customHeight="1">
      <c r="A18" s="540"/>
      <c r="B18" s="62" t="s">
        <v>38</v>
      </c>
      <c r="C18" s="155">
        <f>【手順２】例!D40</f>
        <v>0</v>
      </c>
      <c r="D18" s="155" t="str">
        <f>【手順２】例!E40</f>
        <v>①〇</v>
      </c>
      <c r="E18" s="155" t="str">
        <f>【手順２】例!F40</f>
        <v>③〇</v>
      </c>
      <c r="F18" s="155">
        <f>【手順２】例!G40</f>
        <v>0</v>
      </c>
      <c r="G18" s="155" t="str">
        <f>【手順２】例!H40</f>
        <v>⑤〇</v>
      </c>
      <c r="H18" s="155" t="str">
        <f>【手順２】例!I40</f>
        <v>①●</v>
      </c>
      <c r="I18" s="155" t="str">
        <f>【手順２】例!J40</f>
        <v>③●</v>
      </c>
      <c r="J18" s="155" t="str">
        <f>【手順２】例!K40</f>
        <v>⑤●</v>
      </c>
      <c r="K18" s="155">
        <f>【手順２】例!L40</f>
        <v>0</v>
      </c>
      <c r="L18" s="548"/>
      <c r="M18" s="545" t="s">
        <v>84</v>
      </c>
      <c r="N18" s="545"/>
      <c r="O18" s="545"/>
      <c r="P18" s="545"/>
      <c r="Q18" s="545"/>
      <c r="R18" s="46"/>
      <c r="S18" s="46"/>
    </row>
    <row r="19" spans="1:19" ht="23" customHeight="1">
      <c r="A19" s="540"/>
      <c r="B19" s="63" t="s">
        <v>39</v>
      </c>
      <c r="C19" s="124">
        <f>【手順２】例!D41</f>
        <v>0</v>
      </c>
      <c r="D19" s="124">
        <f>【手順２】例!E41</f>
        <v>0</v>
      </c>
      <c r="E19" s="124">
        <f>【手順２】例!F41</f>
        <v>0</v>
      </c>
      <c r="F19" s="124">
        <f>【手順２】例!G41</f>
        <v>0</v>
      </c>
      <c r="G19" s="124">
        <f>【手順２】例!H41</f>
        <v>0</v>
      </c>
      <c r="H19" s="124" t="str">
        <f>【手順２】例!I41</f>
        <v>⑤◎</v>
      </c>
      <c r="I19" s="124" t="str">
        <f>【手順２】例!J41</f>
        <v>①◎</v>
      </c>
      <c r="J19" s="124">
        <f>【手順２】例!K41</f>
        <v>0</v>
      </c>
      <c r="K19" s="124" t="str">
        <f>【手順２】例!L41</f>
        <v>⑥◎</v>
      </c>
      <c r="L19" s="548"/>
      <c r="M19" s="546" t="s">
        <v>85</v>
      </c>
      <c r="N19" s="546"/>
      <c r="O19" s="546"/>
      <c r="P19" s="546"/>
      <c r="Q19" s="546"/>
      <c r="R19" s="46"/>
      <c r="S19" s="46"/>
    </row>
    <row r="20" spans="1:19" ht="23" customHeight="1">
      <c r="A20" s="540"/>
      <c r="B20" s="63" t="s">
        <v>40</v>
      </c>
      <c r="C20" s="156" t="str">
        <f>【手順２】例!D42</f>
        <v>⑥〇</v>
      </c>
      <c r="D20" s="153">
        <f>【手順２】例!E42</f>
        <v>0</v>
      </c>
      <c r="E20" s="154">
        <f>【手順２】例!F42</f>
        <v>0</v>
      </c>
      <c r="F20" s="158" t="str">
        <f>【手順２】例!G42</f>
        <v>⑤〇</v>
      </c>
      <c r="G20" s="154">
        <f>【手順２】例!H42</f>
        <v>0</v>
      </c>
      <c r="H20" s="154">
        <f>【手順２】例!I42</f>
        <v>0</v>
      </c>
      <c r="I20" s="158">
        <f>【手順２】例!J42</f>
        <v>0</v>
      </c>
      <c r="J20" s="154">
        <f>【手順２】例!K42</f>
        <v>0</v>
      </c>
      <c r="K20" s="157">
        <f>【手順２】例!L42</f>
        <v>0</v>
      </c>
      <c r="L20" s="549"/>
      <c r="M20" s="546" t="s">
        <v>85</v>
      </c>
      <c r="N20" s="546"/>
      <c r="O20" s="546"/>
      <c r="P20" s="546"/>
      <c r="Q20" s="546"/>
      <c r="R20" s="46"/>
      <c r="S20" s="46"/>
    </row>
    <row r="21" spans="1:19" ht="38" customHeight="1">
      <c r="A21" s="400" t="s">
        <v>44</v>
      </c>
      <c r="B21" s="550" t="s">
        <v>1</v>
      </c>
      <c r="C21" s="552" t="s">
        <v>69</v>
      </c>
      <c r="D21" s="553"/>
      <c r="E21" s="553"/>
      <c r="F21" s="553"/>
      <c r="G21" s="553"/>
      <c r="H21" s="553"/>
      <c r="I21" s="553"/>
      <c r="J21" s="553"/>
      <c r="K21" s="553"/>
      <c r="L21" s="553"/>
      <c r="M21" s="553"/>
      <c r="N21" s="553"/>
      <c r="O21" s="553"/>
      <c r="P21" s="553"/>
      <c r="Q21" s="554"/>
      <c r="R21" s="51"/>
      <c r="S21" s="51"/>
    </row>
    <row r="22" spans="1:19" ht="38" customHeight="1">
      <c r="A22" s="401"/>
      <c r="B22" s="550"/>
      <c r="C22" s="555" t="s">
        <v>70</v>
      </c>
      <c r="D22" s="556"/>
      <c r="E22" s="556"/>
      <c r="F22" s="556"/>
      <c r="G22" s="556"/>
      <c r="H22" s="556"/>
      <c r="I22" s="556"/>
      <c r="J22" s="556"/>
      <c r="K22" s="556"/>
      <c r="L22" s="556"/>
      <c r="M22" s="556"/>
      <c r="N22" s="556"/>
      <c r="O22" s="556"/>
      <c r="P22" s="556"/>
      <c r="Q22" s="557"/>
      <c r="R22" s="51"/>
      <c r="S22" s="51"/>
    </row>
    <row r="23" spans="1:19" ht="38" customHeight="1">
      <c r="A23" s="401"/>
      <c r="B23" s="550"/>
      <c r="C23" s="555"/>
      <c r="D23" s="556"/>
      <c r="E23" s="556"/>
      <c r="F23" s="556"/>
      <c r="G23" s="556"/>
      <c r="H23" s="556"/>
      <c r="I23" s="556"/>
      <c r="J23" s="556"/>
      <c r="K23" s="556"/>
      <c r="L23" s="556"/>
      <c r="M23" s="556"/>
      <c r="N23" s="556"/>
      <c r="O23" s="556"/>
      <c r="P23" s="556"/>
      <c r="Q23" s="557"/>
      <c r="R23" s="51"/>
      <c r="S23" s="51"/>
    </row>
    <row r="24" spans="1:19" ht="38" customHeight="1">
      <c r="A24" s="401"/>
      <c r="B24" s="551"/>
      <c r="C24" s="555"/>
      <c r="D24" s="556"/>
      <c r="E24" s="556"/>
      <c r="F24" s="556"/>
      <c r="G24" s="556"/>
      <c r="H24" s="556"/>
      <c r="I24" s="556"/>
      <c r="J24" s="556"/>
      <c r="K24" s="556"/>
      <c r="L24" s="556"/>
      <c r="M24" s="556"/>
      <c r="N24" s="556"/>
      <c r="O24" s="556"/>
      <c r="P24" s="556"/>
      <c r="Q24" s="557"/>
      <c r="R24" s="51"/>
      <c r="S24" s="51"/>
    </row>
    <row r="25" spans="1:19" ht="38" customHeight="1">
      <c r="A25" s="401"/>
      <c r="B25" s="558" t="s">
        <v>76</v>
      </c>
      <c r="C25" s="560" t="s">
        <v>77</v>
      </c>
      <c r="D25" s="561"/>
      <c r="E25" s="561"/>
      <c r="F25" s="561"/>
      <c r="G25" s="561"/>
      <c r="H25" s="561"/>
      <c r="I25" s="561"/>
      <c r="J25" s="561"/>
      <c r="K25" s="561"/>
      <c r="L25" s="561"/>
      <c r="M25" s="561"/>
      <c r="N25" s="561"/>
      <c r="O25" s="561"/>
      <c r="P25" s="561"/>
      <c r="Q25" s="562"/>
      <c r="R25" s="49"/>
      <c r="S25" s="49"/>
    </row>
    <row r="26" spans="1:19" ht="38" customHeight="1">
      <c r="A26" s="401"/>
      <c r="B26" s="436"/>
      <c r="C26" s="555" t="s">
        <v>49</v>
      </c>
      <c r="D26" s="556"/>
      <c r="E26" s="556"/>
      <c r="F26" s="556"/>
      <c r="G26" s="556"/>
      <c r="H26" s="556"/>
      <c r="I26" s="556"/>
      <c r="J26" s="556"/>
      <c r="K26" s="556"/>
      <c r="L26" s="556"/>
      <c r="M26" s="556"/>
      <c r="N26" s="556"/>
      <c r="O26" s="556"/>
      <c r="P26" s="556"/>
      <c r="Q26" s="557"/>
      <c r="R26" s="49"/>
      <c r="S26" s="49"/>
    </row>
    <row r="27" spans="1:19" ht="38" customHeight="1">
      <c r="A27" s="401"/>
      <c r="B27" s="436"/>
      <c r="C27" s="555" t="s">
        <v>45</v>
      </c>
      <c r="D27" s="556"/>
      <c r="E27" s="556"/>
      <c r="F27" s="556"/>
      <c r="G27" s="556"/>
      <c r="H27" s="556"/>
      <c r="I27" s="556"/>
      <c r="J27" s="556"/>
      <c r="K27" s="556"/>
      <c r="L27" s="556"/>
      <c r="M27" s="556"/>
      <c r="N27" s="556"/>
      <c r="O27" s="556"/>
      <c r="P27" s="556"/>
      <c r="Q27" s="557"/>
      <c r="R27" s="49"/>
      <c r="S27" s="49"/>
    </row>
    <row r="28" spans="1:19" ht="38" customHeight="1">
      <c r="A28" s="401"/>
      <c r="B28" s="436"/>
      <c r="C28" s="555"/>
      <c r="D28" s="556"/>
      <c r="E28" s="556"/>
      <c r="F28" s="556"/>
      <c r="G28" s="556"/>
      <c r="H28" s="556"/>
      <c r="I28" s="556"/>
      <c r="J28" s="556"/>
      <c r="K28" s="556"/>
      <c r="L28" s="556"/>
      <c r="M28" s="556"/>
      <c r="N28" s="556"/>
      <c r="O28" s="556"/>
      <c r="P28" s="556"/>
      <c r="Q28" s="557"/>
      <c r="R28" s="49"/>
      <c r="S28" s="49"/>
    </row>
    <row r="29" spans="1:19" ht="38" customHeight="1">
      <c r="A29" s="401"/>
      <c r="B29" s="436"/>
      <c r="C29" s="555"/>
      <c r="D29" s="556"/>
      <c r="E29" s="556"/>
      <c r="F29" s="556"/>
      <c r="G29" s="556"/>
      <c r="H29" s="556"/>
      <c r="I29" s="556"/>
      <c r="J29" s="556"/>
      <c r="K29" s="556"/>
      <c r="L29" s="556"/>
      <c r="M29" s="556"/>
      <c r="N29" s="556"/>
      <c r="O29" s="556"/>
      <c r="P29" s="556"/>
      <c r="Q29" s="557"/>
      <c r="R29" s="49"/>
      <c r="S29" s="49"/>
    </row>
    <row r="30" spans="1:19" ht="38" customHeight="1">
      <c r="A30" s="401"/>
      <c r="B30" s="559"/>
      <c r="C30" s="555"/>
      <c r="D30" s="556"/>
      <c r="E30" s="556"/>
      <c r="F30" s="556"/>
      <c r="G30" s="556"/>
      <c r="H30" s="556"/>
      <c r="I30" s="556"/>
      <c r="J30" s="556"/>
      <c r="K30" s="556"/>
      <c r="L30" s="556"/>
      <c r="M30" s="556"/>
      <c r="N30" s="556"/>
      <c r="O30" s="556"/>
      <c r="P30" s="556"/>
      <c r="Q30" s="557"/>
      <c r="R30" s="49"/>
      <c r="S30" s="49"/>
    </row>
    <row r="31" spans="1:19" ht="38" customHeight="1">
      <c r="A31" s="401"/>
      <c r="B31" s="436" t="s">
        <v>68</v>
      </c>
      <c r="C31" s="563" t="s">
        <v>67</v>
      </c>
      <c r="D31" s="553"/>
      <c r="E31" s="553"/>
      <c r="F31" s="553"/>
      <c r="G31" s="553"/>
      <c r="H31" s="553"/>
      <c r="I31" s="553"/>
      <c r="J31" s="553"/>
      <c r="K31" s="553"/>
      <c r="L31" s="553"/>
      <c r="M31" s="553"/>
      <c r="N31" s="553"/>
      <c r="O31" s="553"/>
      <c r="P31" s="553"/>
      <c r="Q31" s="554"/>
      <c r="R31" s="49"/>
      <c r="S31" s="49"/>
    </row>
    <row r="32" spans="1:19" ht="37.5" customHeight="1">
      <c r="A32" s="401"/>
      <c r="B32" s="427"/>
      <c r="C32" s="555" t="s">
        <v>78</v>
      </c>
      <c r="D32" s="556"/>
      <c r="E32" s="556"/>
      <c r="F32" s="556"/>
      <c r="G32" s="556"/>
      <c r="H32" s="556"/>
      <c r="I32" s="556"/>
      <c r="J32" s="556"/>
      <c r="K32" s="556"/>
      <c r="L32" s="556"/>
      <c r="M32" s="556"/>
      <c r="N32" s="556"/>
      <c r="O32" s="556"/>
      <c r="P32" s="556"/>
      <c r="Q32" s="557"/>
      <c r="R32" s="49"/>
      <c r="S32" s="49"/>
    </row>
    <row r="33" spans="1:19" ht="37.5" customHeight="1">
      <c r="A33" s="401"/>
      <c r="B33" s="427"/>
      <c r="C33" s="555" t="s">
        <v>79</v>
      </c>
      <c r="D33" s="556"/>
      <c r="E33" s="556"/>
      <c r="F33" s="556"/>
      <c r="G33" s="556"/>
      <c r="H33" s="556"/>
      <c r="I33" s="556"/>
      <c r="J33" s="556"/>
      <c r="K33" s="556"/>
      <c r="L33" s="556"/>
      <c r="M33" s="556"/>
      <c r="N33" s="556"/>
      <c r="O33" s="556"/>
      <c r="P33" s="556"/>
      <c r="Q33" s="557"/>
      <c r="R33" s="49"/>
      <c r="S33" s="49"/>
    </row>
    <row r="34" spans="1:19" ht="37.5" customHeight="1">
      <c r="A34" s="401"/>
      <c r="B34" s="427"/>
      <c r="C34" s="564"/>
      <c r="D34" s="565"/>
      <c r="E34" s="565"/>
      <c r="F34" s="565"/>
      <c r="G34" s="565"/>
      <c r="H34" s="565"/>
      <c r="I34" s="565"/>
      <c r="J34" s="565"/>
      <c r="K34" s="565"/>
      <c r="L34" s="565"/>
      <c r="M34" s="565"/>
      <c r="N34" s="565"/>
      <c r="O34" s="565"/>
      <c r="P34" s="565"/>
      <c r="Q34" s="566"/>
      <c r="R34" s="49"/>
      <c r="S34" s="49"/>
    </row>
    <row r="35" spans="1:19" ht="37.5" customHeight="1">
      <c r="A35" s="401"/>
      <c r="B35" s="435" t="s">
        <v>5</v>
      </c>
      <c r="C35" s="567" t="s">
        <v>80</v>
      </c>
      <c r="D35" s="568"/>
      <c r="E35" s="568"/>
      <c r="F35" s="568"/>
      <c r="G35" s="568"/>
      <c r="H35" s="568"/>
      <c r="I35" s="568"/>
      <c r="J35" s="568"/>
      <c r="K35" s="568"/>
      <c r="L35" s="568"/>
      <c r="M35" s="568"/>
      <c r="N35" s="568"/>
      <c r="O35" s="568"/>
      <c r="P35" s="568"/>
      <c r="Q35" s="569"/>
      <c r="R35" s="50"/>
      <c r="S35" s="50"/>
    </row>
    <row r="36" spans="1:19" ht="37.5" customHeight="1">
      <c r="A36" s="401"/>
      <c r="B36" s="436"/>
      <c r="C36" s="570" t="s">
        <v>81</v>
      </c>
      <c r="D36" s="571"/>
      <c r="E36" s="571"/>
      <c r="F36" s="571"/>
      <c r="G36" s="571"/>
      <c r="H36" s="571"/>
      <c r="I36" s="571"/>
      <c r="J36" s="571"/>
      <c r="K36" s="571"/>
      <c r="L36" s="571"/>
      <c r="M36" s="571"/>
      <c r="N36" s="571"/>
      <c r="O36" s="571"/>
      <c r="P36" s="571"/>
      <c r="Q36" s="572"/>
      <c r="R36" s="50"/>
      <c r="S36" s="50"/>
    </row>
    <row r="37" spans="1:19" ht="37.5" customHeight="1">
      <c r="A37" s="401"/>
      <c r="B37" s="436"/>
      <c r="C37" s="570"/>
      <c r="D37" s="571"/>
      <c r="E37" s="571"/>
      <c r="F37" s="571"/>
      <c r="G37" s="571"/>
      <c r="H37" s="571"/>
      <c r="I37" s="571"/>
      <c r="J37" s="571"/>
      <c r="K37" s="571"/>
      <c r="L37" s="571"/>
      <c r="M37" s="571"/>
      <c r="N37" s="571"/>
      <c r="O37" s="571"/>
      <c r="P37" s="571"/>
      <c r="Q37" s="572"/>
      <c r="R37" s="50"/>
      <c r="S37" s="50"/>
    </row>
    <row r="38" spans="1:19" ht="37.5" customHeight="1">
      <c r="A38" s="402"/>
      <c r="B38" s="559"/>
      <c r="C38" s="573"/>
      <c r="D38" s="574"/>
      <c r="E38" s="574"/>
      <c r="F38" s="574"/>
      <c r="G38" s="574"/>
      <c r="H38" s="574"/>
      <c r="I38" s="574"/>
      <c r="J38" s="574"/>
      <c r="K38" s="574"/>
      <c r="L38" s="574"/>
      <c r="M38" s="574"/>
      <c r="N38" s="574"/>
      <c r="O38" s="574"/>
      <c r="P38" s="574"/>
      <c r="Q38" s="575"/>
      <c r="R38" s="50"/>
      <c r="S38" s="50"/>
    </row>
    <row r="39" spans="1:19" ht="37.5" customHeight="1"/>
    <row r="43" spans="1:19" ht="29" customHeight="1"/>
    <row r="52" spans="2:2" ht="28.5" customHeight="1"/>
    <row r="62" spans="2:2" ht="28.5" customHeight="1">
      <c r="B62" s="38"/>
    </row>
    <row r="63" spans="2:2">
      <c r="B63" s="38"/>
    </row>
    <row r="64" spans="2:2">
      <c r="B64" s="38"/>
    </row>
    <row r="65" spans="2:2">
      <c r="B65" s="38"/>
    </row>
    <row r="66" spans="2:2">
      <c r="B66" s="38"/>
    </row>
    <row r="67" spans="2:2">
      <c r="B67" s="38"/>
    </row>
    <row r="68" spans="2:2">
      <c r="B68" s="38"/>
    </row>
    <row r="69" spans="2:2">
      <c r="B69" s="38"/>
    </row>
    <row r="70" spans="2:2">
      <c r="B70" s="38"/>
    </row>
  </sheetData>
  <mergeCells count="43">
    <mergeCell ref="C33:Q33"/>
    <mergeCell ref="C34:Q34"/>
    <mergeCell ref="B35:B38"/>
    <mergeCell ref="C35:Q35"/>
    <mergeCell ref="C36:Q36"/>
    <mergeCell ref="C37:Q37"/>
    <mergeCell ref="C38:Q38"/>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M6:Q6"/>
    <mergeCell ref="A7:A15"/>
    <mergeCell ref="B7:B15"/>
    <mergeCell ref="M7:Q15"/>
    <mergeCell ref="A16:A20"/>
    <mergeCell ref="M16:Q16"/>
    <mergeCell ref="M17:Q17"/>
    <mergeCell ref="M18:Q18"/>
    <mergeCell ref="M19:Q19"/>
    <mergeCell ref="M20:Q20"/>
    <mergeCell ref="L17:L20"/>
    <mergeCell ref="A1:Q1"/>
    <mergeCell ref="A2:Q2"/>
    <mergeCell ref="A3:A5"/>
    <mergeCell ref="B3:D3"/>
    <mergeCell ref="E3:Q3"/>
    <mergeCell ref="B4:D4"/>
    <mergeCell ref="E4:Q4"/>
    <mergeCell ref="B5:D5"/>
    <mergeCell ref="E5:Q5"/>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リスト!$B$2:$B$8</xm:f>
          </x14:formula1>
          <xm:sqref>C31:C34</xm:sqref>
        </x14:dataValidation>
        <x14:dataValidation type="list" allowBlank="1" showInputMessage="1" showErrorMessage="1">
          <x14:formula1>
            <xm:f>リスト!$C$2:$C$7</xm:f>
          </x14:formula1>
          <xm:sqref>C35:C38</xm:sqref>
        </x14:dataValidation>
        <x14:dataValidation type="list" allowBlank="1" showInputMessage="1" showErrorMessage="1">
          <x14:formula1>
            <xm:f>リスト!#REF!</xm:f>
          </x14:formula1>
          <xm:sqref>C21:C24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cols>
    <col min="1" max="1" width="16.58203125" customWidth="1"/>
    <col min="2" max="15" width="12.58203125" customWidth="1"/>
  </cols>
  <sheetData>
    <row r="1" spans="1:15" ht="40.5" customHeight="1" thickBot="1">
      <c r="A1" s="633" t="s">
        <v>186</v>
      </c>
      <c r="B1" s="633"/>
      <c r="C1" s="633"/>
      <c r="D1" s="633"/>
      <c r="E1" s="633"/>
      <c r="F1" s="633"/>
      <c r="G1" s="633"/>
      <c r="H1" s="633"/>
      <c r="I1" s="633"/>
      <c r="J1" s="633"/>
      <c r="K1" s="633"/>
      <c r="L1" s="633"/>
      <c r="M1" s="633"/>
      <c r="N1" s="633"/>
      <c r="O1" s="633"/>
    </row>
    <row r="2" spans="1:15" ht="21.5" customHeight="1" thickBot="1">
      <c r="A2" s="128" t="s">
        <v>187</v>
      </c>
      <c r="B2" s="644" t="s">
        <v>188</v>
      </c>
      <c r="C2" s="645"/>
      <c r="D2" s="645"/>
      <c r="E2" s="645"/>
      <c r="F2" s="645"/>
      <c r="G2" s="645"/>
      <c r="H2" s="645"/>
      <c r="I2" s="596" t="s">
        <v>216</v>
      </c>
      <c r="J2" s="596"/>
      <c r="K2" s="596"/>
      <c r="L2" s="596"/>
      <c r="M2" s="596"/>
      <c r="N2" s="596"/>
      <c r="O2" s="597"/>
    </row>
    <row r="3" spans="1:15" ht="36" customHeight="1" thickTop="1">
      <c r="A3" s="591" t="s">
        <v>184</v>
      </c>
      <c r="B3" s="588" t="s">
        <v>166</v>
      </c>
      <c r="C3" s="589"/>
      <c r="D3" s="589"/>
      <c r="E3" s="589"/>
      <c r="F3" s="589"/>
      <c r="G3" s="589"/>
      <c r="H3" s="590"/>
      <c r="I3" s="598" t="s">
        <v>189</v>
      </c>
      <c r="J3" s="599"/>
      <c r="K3" s="599"/>
      <c r="L3" s="599"/>
      <c r="M3" s="599"/>
      <c r="N3" s="599"/>
      <c r="O3" s="600"/>
    </row>
    <row r="4" spans="1:15" ht="36" customHeight="1">
      <c r="A4" s="592"/>
      <c r="B4" s="576" t="s">
        <v>168</v>
      </c>
      <c r="C4" s="577"/>
      <c r="D4" s="577"/>
      <c r="E4" s="577"/>
      <c r="F4" s="577"/>
      <c r="G4" s="577"/>
      <c r="H4" s="578"/>
      <c r="I4" s="601" t="s">
        <v>190</v>
      </c>
      <c r="J4" s="602"/>
      <c r="K4" s="602"/>
      <c r="L4" s="602"/>
      <c r="M4" s="602"/>
      <c r="N4" s="602"/>
      <c r="O4" s="603"/>
    </row>
    <row r="5" spans="1:15" ht="36" customHeight="1">
      <c r="A5" s="592"/>
      <c r="B5" s="576" t="s">
        <v>171</v>
      </c>
      <c r="C5" s="577"/>
      <c r="D5" s="577"/>
      <c r="E5" s="577"/>
      <c r="F5" s="577"/>
      <c r="G5" s="577"/>
      <c r="H5" s="578"/>
      <c r="I5" s="604" t="s">
        <v>191</v>
      </c>
      <c r="J5" s="605"/>
      <c r="K5" s="605"/>
      <c r="L5" s="605"/>
      <c r="M5" s="605"/>
      <c r="N5" s="605"/>
      <c r="O5" s="606"/>
    </row>
    <row r="6" spans="1:15" ht="36" customHeight="1">
      <c r="A6" s="592"/>
      <c r="B6" s="576" t="s">
        <v>173</v>
      </c>
      <c r="C6" s="577"/>
      <c r="D6" s="577"/>
      <c r="E6" s="577"/>
      <c r="F6" s="577"/>
      <c r="G6" s="577"/>
      <c r="H6" s="578"/>
      <c r="I6" s="604" t="s">
        <v>192</v>
      </c>
      <c r="J6" s="605"/>
      <c r="K6" s="605"/>
      <c r="L6" s="605"/>
      <c r="M6" s="605"/>
      <c r="N6" s="605"/>
      <c r="O6" s="606"/>
    </row>
    <row r="7" spans="1:15" ht="36" customHeight="1">
      <c r="A7" s="592"/>
      <c r="B7" s="576" t="s">
        <v>175</v>
      </c>
      <c r="C7" s="577"/>
      <c r="D7" s="577"/>
      <c r="E7" s="577"/>
      <c r="F7" s="577"/>
      <c r="G7" s="577"/>
      <c r="H7" s="578"/>
      <c r="I7" s="607"/>
      <c r="J7" s="608"/>
      <c r="K7" s="608"/>
      <c r="L7" s="608"/>
      <c r="M7" s="608"/>
      <c r="N7" s="608"/>
      <c r="O7" s="609"/>
    </row>
    <row r="8" spans="1:15" ht="18" customHeight="1">
      <c r="A8" s="631" t="s">
        <v>183</v>
      </c>
      <c r="B8" s="576" t="s">
        <v>77</v>
      </c>
      <c r="C8" s="577"/>
      <c r="D8" s="577"/>
      <c r="E8" s="577"/>
      <c r="F8" s="577"/>
      <c r="G8" s="577"/>
      <c r="H8" s="578"/>
      <c r="I8" s="604" t="s">
        <v>193</v>
      </c>
      <c r="J8" s="605"/>
      <c r="K8" s="605"/>
      <c r="L8" s="605"/>
      <c r="M8" s="605"/>
      <c r="N8" s="605"/>
      <c r="O8" s="606"/>
    </row>
    <row r="9" spans="1:15" ht="18" customHeight="1">
      <c r="A9" s="631"/>
      <c r="B9" s="582" t="s">
        <v>48</v>
      </c>
      <c r="C9" s="583"/>
      <c r="D9" s="583"/>
      <c r="E9" s="583"/>
      <c r="F9" s="583"/>
      <c r="G9" s="583"/>
      <c r="H9" s="584"/>
      <c r="I9" s="637" t="s">
        <v>194</v>
      </c>
      <c r="J9" s="620"/>
      <c r="K9" s="620"/>
      <c r="L9" s="620"/>
      <c r="M9" s="620"/>
      <c r="N9" s="620"/>
      <c r="O9" s="621"/>
    </row>
    <row r="10" spans="1:15" ht="18" customHeight="1">
      <c r="A10" s="631"/>
      <c r="B10" s="582" t="s">
        <v>49</v>
      </c>
      <c r="C10" s="583"/>
      <c r="D10" s="583"/>
      <c r="E10" s="583"/>
      <c r="F10" s="583"/>
      <c r="G10" s="583"/>
      <c r="H10" s="584"/>
      <c r="I10" s="637" t="s">
        <v>195</v>
      </c>
      <c r="J10" s="620"/>
      <c r="K10" s="620"/>
      <c r="L10" s="620"/>
      <c r="M10" s="620"/>
      <c r="N10" s="620"/>
      <c r="O10" s="621"/>
    </row>
    <row r="11" spans="1:15" ht="36" customHeight="1">
      <c r="A11" s="631"/>
      <c r="B11" s="582" t="s">
        <v>50</v>
      </c>
      <c r="C11" s="583"/>
      <c r="D11" s="583"/>
      <c r="E11" s="583"/>
      <c r="F11" s="583"/>
      <c r="G11" s="583"/>
      <c r="H11" s="584"/>
      <c r="I11" s="637" t="s">
        <v>196</v>
      </c>
      <c r="J11" s="620"/>
      <c r="K11" s="620"/>
      <c r="L11" s="620"/>
      <c r="M11" s="620"/>
      <c r="N11" s="620"/>
      <c r="O11" s="621"/>
    </row>
    <row r="12" spans="1:15" ht="18" customHeight="1">
      <c r="A12" s="631"/>
      <c r="B12" s="582" t="s">
        <v>45</v>
      </c>
      <c r="C12" s="583"/>
      <c r="D12" s="583"/>
      <c r="E12" s="583"/>
      <c r="F12" s="583"/>
      <c r="G12" s="583"/>
      <c r="H12" s="584"/>
      <c r="I12" s="637" t="s">
        <v>197</v>
      </c>
      <c r="J12" s="620"/>
      <c r="K12" s="620"/>
      <c r="L12" s="620"/>
      <c r="M12" s="620"/>
      <c r="N12" s="620"/>
      <c r="O12" s="621"/>
    </row>
    <row r="13" spans="1:15" ht="36" customHeight="1">
      <c r="A13" s="631"/>
      <c r="B13" s="582" t="s">
        <v>46</v>
      </c>
      <c r="C13" s="583"/>
      <c r="D13" s="583"/>
      <c r="E13" s="583"/>
      <c r="F13" s="583"/>
      <c r="G13" s="583"/>
      <c r="H13" s="584"/>
      <c r="I13" s="637" t="s">
        <v>198</v>
      </c>
      <c r="J13" s="620"/>
      <c r="K13" s="620"/>
      <c r="L13" s="620"/>
      <c r="M13" s="620"/>
      <c r="N13" s="620"/>
      <c r="O13" s="621"/>
    </row>
    <row r="14" spans="1:15" ht="18" customHeight="1">
      <c r="A14" s="631"/>
      <c r="B14" s="582" t="s">
        <v>47</v>
      </c>
      <c r="C14" s="583"/>
      <c r="D14" s="583"/>
      <c r="E14" s="583"/>
      <c r="F14" s="583"/>
      <c r="G14" s="583"/>
      <c r="H14" s="584"/>
      <c r="I14" s="637" t="s">
        <v>199</v>
      </c>
      <c r="J14" s="620"/>
      <c r="K14" s="620"/>
      <c r="L14" s="620"/>
      <c r="M14" s="620"/>
      <c r="N14" s="620"/>
      <c r="O14" s="621"/>
    </row>
    <row r="15" spans="1:15" ht="18" customHeight="1" thickBot="1">
      <c r="A15" s="632"/>
      <c r="B15" s="628"/>
      <c r="C15" s="629"/>
      <c r="D15" s="629"/>
      <c r="E15" s="629"/>
      <c r="F15" s="629"/>
      <c r="G15" s="629"/>
      <c r="H15" s="630"/>
      <c r="I15" s="638" t="s">
        <v>200</v>
      </c>
      <c r="J15" s="639"/>
      <c r="K15" s="639"/>
      <c r="L15" s="639"/>
      <c r="M15" s="639"/>
      <c r="N15" s="639"/>
      <c r="O15" s="640"/>
    </row>
    <row r="16" spans="1:15" ht="36" customHeight="1">
      <c r="A16" s="591" t="s">
        <v>185</v>
      </c>
      <c r="B16" s="588" t="s">
        <v>167</v>
      </c>
      <c r="C16" s="589"/>
      <c r="D16" s="589"/>
      <c r="E16" s="589"/>
      <c r="F16" s="589"/>
      <c r="G16" s="589"/>
      <c r="H16" s="590"/>
      <c r="I16" s="641" t="s">
        <v>201</v>
      </c>
      <c r="J16" s="642"/>
      <c r="K16" s="642"/>
      <c r="L16" s="642"/>
      <c r="M16" s="642"/>
      <c r="N16" s="642"/>
      <c r="O16" s="643"/>
    </row>
    <row r="17" spans="1:15" ht="18" customHeight="1">
      <c r="A17" s="631"/>
      <c r="B17" s="585" t="s">
        <v>169</v>
      </c>
      <c r="C17" s="586"/>
      <c r="D17" s="586"/>
      <c r="E17" s="586"/>
      <c r="F17" s="586"/>
      <c r="G17" s="586"/>
      <c r="H17" s="587"/>
      <c r="I17" s="616" t="s">
        <v>202</v>
      </c>
      <c r="J17" s="617"/>
      <c r="K17" s="617"/>
      <c r="L17" s="617"/>
      <c r="M17" s="617"/>
      <c r="N17" s="617"/>
      <c r="O17" s="618"/>
    </row>
    <row r="18" spans="1:15" ht="18" customHeight="1">
      <c r="A18" s="631"/>
      <c r="B18" s="585" t="s">
        <v>172</v>
      </c>
      <c r="C18" s="586"/>
      <c r="D18" s="586"/>
      <c r="E18" s="586"/>
      <c r="F18" s="586"/>
      <c r="G18" s="586"/>
      <c r="H18" s="587"/>
      <c r="I18" s="616" t="s">
        <v>203</v>
      </c>
      <c r="J18" s="617"/>
      <c r="K18" s="617"/>
      <c r="L18" s="617"/>
      <c r="M18" s="617"/>
      <c r="N18" s="617"/>
      <c r="O18" s="618"/>
    </row>
    <row r="19" spans="1:15" s="125" customFormat="1" ht="36" customHeight="1">
      <c r="A19" s="631"/>
      <c r="B19" s="582" t="s">
        <v>174</v>
      </c>
      <c r="C19" s="583"/>
      <c r="D19" s="583"/>
      <c r="E19" s="583"/>
      <c r="F19" s="583"/>
      <c r="G19" s="583"/>
      <c r="H19" s="584"/>
      <c r="I19" s="619" t="s">
        <v>204</v>
      </c>
      <c r="J19" s="620"/>
      <c r="K19" s="620"/>
      <c r="L19" s="620"/>
      <c r="M19" s="620"/>
      <c r="N19" s="620"/>
      <c r="O19" s="621"/>
    </row>
    <row r="20" spans="1:15" ht="18" customHeight="1">
      <c r="A20" s="631"/>
      <c r="B20" s="585" t="s">
        <v>176</v>
      </c>
      <c r="C20" s="586"/>
      <c r="D20" s="586"/>
      <c r="E20" s="586"/>
      <c r="F20" s="586"/>
      <c r="G20" s="586"/>
      <c r="H20" s="587"/>
      <c r="I20" s="616" t="s">
        <v>205</v>
      </c>
      <c r="J20" s="617"/>
      <c r="K20" s="617"/>
      <c r="L20" s="617"/>
      <c r="M20" s="617"/>
      <c r="N20" s="617"/>
      <c r="O20" s="618"/>
    </row>
    <row r="21" spans="1:15" ht="18" customHeight="1">
      <c r="A21" s="631"/>
      <c r="B21" s="585" t="s">
        <v>178</v>
      </c>
      <c r="C21" s="586"/>
      <c r="D21" s="586"/>
      <c r="E21" s="586"/>
      <c r="F21" s="586"/>
      <c r="G21" s="586"/>
      <c r="H21" s="587"/>
      <c r="I21" s="616" t="s">
        <v>206</v>
      </c>
      <c r="J21" s="617"/>
      <c r="K21" s="617"/>
      <c r="L21" s="617"/>
      <c r="M21" s="617"/>
      <c r="N21" s="617"/>
      <c r="O21" s="618"/>
    </row>
    <row r="22" spans="1:15" ht="36" customHeight="1">
      <c r="A22" s="631"/>
      <c r="B22" s="582" t="s">
        <v>179</v>
      </c>
      <c r="C22" s="583"/>
      <c r="D22" s="583"/>
      <c r="E22" s="583"/>
      <c r="F22" s="583"/>
      <c r="G22" s="583"/>
      <c r="H22" s="584"/>
      <c r="I22" s="619" t="s">
        <v>207</v>
      </c>
      <c r="J22" s="620"/>
      <c r="K22" s="620"/>
      <c r="L22" s="620"/>
      <c r="M22" s="620"/>
      <c r="N22" s="620"/>
      <c r="O22" s="621"/>
    </row>
    <row r="23" spans="1:15" ht="36" customHeight="1">
      <c r="A23" s="631"/>
      <c r="B23" s="634"/>
      <c r="C23" s="635"/>
      <c r="D23" s="635"/>
      <c r="E23" s="635"/>
      <c r="F23" s="635"/>
      <c r="G23" s="635"/>
      <c r="H23" s="636"/>
      <c r="I23" s="619" t="s">
        <v>208</v>
      </c>
      <c r="J23" s="620"/>
      <c r="K23" s="620"/>
      <c r="L23" s="620"/>
      <c r="M23" s="620"/>
      <c r="N23" s="620"/>
      <c r="O23" s="621"/>
    </row>
    <row r="24" spans="1:15" ht="36" customHeight="1" thickBot="1">
      <c r="A24" s="632"/>
      <c r="B24" s="628"/>
      <c r="C24" s="629"/>
      <c r="D24" s="629"/>
      <c r="E24" s="629"/>
      <c r="F24" s="629"/>
      <c r="G24" s="629"/>
      <c r="H24" s="630"/>
      <c r="I24" s="622" t="s">
        <v>209</v>
      </c>
      <c r="J24" s="623"/>
      <c r="K24" s="623"/>
      <c r="L24" s="623"/>
      <c r="M24" s="623"/>
      <c r="N24" s="623"/>
      <c r="O24" s="624"/>
    </row>
    <row r="25" spans="1:15" s="127" customFormat="1" ht="18" customHeight="1">
      <c r="A25" s="579" t="s">
        <v>5</v>
      </c>
      <c r="B25" s="610" t="s">
        <v>180</v>
      </c>
      <c r="C25" s="611"/>
      <c r="D25" s="611"/>
      <c r="E25" s="611"/>
      <c r="F25" s="611"/>
      <c r="G25" s="611"/>
      <c r="H25" s="612"/>
      <c r="I25" s="625" t="s">
        <v>210</v>
      </c>
      <c r="J25" s="626"/>
      <c r="K25" s="626"/>
      <c r="L25" s="626"/>
      <c r="M25" s="626"/>
      <c r="N25" s="626"/>
      <c r="O25" s="627"/>
    </row>
    <row r="26" spans="1:15" s="127" customFormat="1" ht="18" customHeight="1">
      <c r="A26" s="580"/>
      <c r="B26" s="585" t="s">
        <v>170</v>
      </c>
      <c r="C26" s="586"/>
      <c r="D26" s="586"/>
      <c r="E26" s="586"/>
      <c r="F26" s="586"/>
      <c r="G26" s="586"/>
      <c r="H26" s="587"/>
      <c r="I26" s="616" t="s">
        <v>211</v>
      </c>
      <c r="J26" s="617"/>
      <c r="K26" s="617"/>
      <c r="L26" s="617"/>
      <c r="M26" s="617"/>
      <c r="N26" s="617"/>
      <c r="O26" s="618"/>
    </row>
    <row r="27" spans="1:15" s="127" customFormat="1" ht="18" customHeight="1">
      <c r="A27" s="580"/>
      <c r="B27" s="585" t="s">
        <v>181</v>
      </c>
      <c r="C27" s="586"/>
      <c r="D27" s="586"/>
      <c r="E27" s="586"/>
      <c r="F27" s="586"/>
      <c r="G27" s="586"/>
      <c r="H27" s="587"/>
      <c r="I27" s="616" t="s">
        <v>212</v>
      </c>
      <c r="J27" s="617"/>
      <c r="K27" s="617"/>
      <c r="L27" s="617"/>
      <c r="M27" s="617"/>
      <c r="N27" s="617"/>
      <c r="O27" s="618"/>
    </row>
    <row r="28" spans="1:15" s="127" customFormat="1" ht="18" customHeight="1">
      <c r="A28" s="580"/>
      <c r="B28" s="585" t="s">
        <v>182</v>
      </c>
      <c r="C28" s="586"/>
      <c r="D28" s="586"/>
      <c r="E28" s="586"/>
      <c r="F28" s="586"/>
      <c r="G28" s="586"/>
      <c r="H28" s="587"/>
      <c r="I28" s="616" t="s">
        <v>213</v>
      </c>
      <c r="J28" s="617"/>
      <c r="K28" s="617"/>
      <c r="L28" s="617"/>
      <c r="M28" s="617"/>
      <c r="N28" s="617"/>
      <c r="O28" s="618"/>
    </row>
    <row r="29" spans="1:15" s="127" customFormat="1" ht="18" customHeight="1">
      <c r="A29" s="580"/>
      <c r="B29" s="585" t="s">
        <v>177</v>
      </c>
      <c r="C29" s="586"/>
      <c r="D29" s="586"/>
      <c r="E29" s="586"/>
      <c r="F29" s="586"/>
      <c r="G29" s="586"/>
      <c r="H29" s="587"/>
      <c r="I29" s="616" t="s">
        <v>214</v>
      </c>
      <c r="J29" s="617"/>
      <c r="K29" s="617"/>
      <c r="L29" s="617"/>
      <c r="M29" s="617"/>
      <c r="N29" s="617"/>
      <c r="O29" s="618"/>
    </row>
    <row r="30" spans="1:15" s="127" customFormat="1" ht="18" customHeight="1" thickBot="1">
      <c r="A30" s="581"/>
      <c r="B30" s="593" t="s">
        <v>81</v>
      </c>
      <c r="C30" s="594"/>
      <c r="D30" s="594"/>
      <c r="E30" s="594"/>
      <c r="F30" s="594"/>
      <c r="G30" s="594"/>
      <c r="H30" s="595"/>
      <c r="I30" s="613" t="s">
        <v>215</v>
      </c>
      <c r="J30" s="614"/>
      <c r="K30" s="614"/>
      <c r="L30" s="614"/>
      <c r="M30" s="614"/>
      <c r="N30" s="614"/>
      <c r="O30" s="615"/>
    </row>
    <row r="31" spans="1:15" ht="30" customHeight="1">
      <c r="B31" s="126"/>
      <c r="C31" s="126"/>
      <c r="D31" s="126"/>
      <c r="E31" s="126"/>
      <c r="F31" s="126"/>
      <c r="G31" s="126"/>
      <c r="H31" s="126"/>
      <c r="I31" s="126"/>
      <c r="J31" s="126"/>
    </row>
    <row r="32" spans="1:15" ht="30" customHeight="1"/>
  </sheetData>
  <mergeCells count="63">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cols>
    <col min="1" max="1" width="16.58203125" customWidth="1"/>
    <col min="2" max="15" width="12.58203125" customWidth="1"/>
  </cols>
  <sheetData>
    <row r="1" spans="1:15" ht="40.5" customHeight="1" thickBot="1">
      <c r="A1" s="633" t="s">
        <v>226</v>
      </c>
      <c r="B1" s="633"/>
      <c r="C1" s="633"/>
      <c r="D1" s="633"/>
      <c r="E1" s="633"/>
      <c r="F1" s="633"/>
      <c r="G1" s="633"/>
      <c r="H1" s="633"/>
      <c r="I1" s="633"/>
      <c r="J1" s="633"/>
      <c r="K1" s="633"/>
      <c r="L1" s="633"/>
      <c r="M1" s="633"/>
      <c r="N1" s="633"/>
      <c r="O1" s="633"/>
    </row>
    <row r="2" spans="1:15" ht="21.5" customHeight="1" thickBot="1">
      <c r="A2" s="128" t="s">
        <v>187</v>
      </c>
      <c r="B2" s="644" t="s">
        <v>188</v>
      </c>
      <c r="C2" s="645"/>
      <c r="D2" s="645"/>
      <c r="E2" s="645"/>
      <c r="F2" s="645"/>
      <c r="G2" s="645"/>
      <c r="H2" s="645"/>
      <c r="I2" s="596" t="s">
        <v>216</v>
      </c>
      <c r="J2" s="596"/>
      <c r="K2" s="596"/>
      <c r="L2" s="596"/>
      <c r="M2" s="596"/>
      <c r="N2" s="596"/>
      <c r="O2" s="597"/>
    </row>
    <row r="3" spans="1:15" ht="36" customHeight="1" thickTop="1">
      <c r="A3" s="591" t="s">
        <v>184</v>
      </c>
      <c r="B3" s="588" t="s">
        <v>166</v>
      </c>
      <c r="C3" s="589"/>
      <c r="D3" s="589"/>
      <c r="E3" s="589"/>
      <c r="F3" s="589"/>
      <c r="G3" s="589"/>
      <c r="H3" s="590"/>
      <c r="I3" s="598" t="s">
        <v>189</v>
      </c>
      <c r="J3" s="599"/>
      <c r="K3" s="599"/>
      <c r="L3" s="599"/>
      <c r="M3" s="599"/>
      <c r="N3" s="599"/>
      <c r="O3" s="600"/>
    </row>
    <row r="4" spans="1:15" ht="36" customHeight="1">
      <c r="A4" s="592"/>
      <c r="B4" s="576" t="s">
        <v>168</v>
      </c>
      <c r="C4" s="577"/>
      <c r="D4" s="577"/>
      <c r="E4" s="577"/>
      <c r="F4" s="577"/>
      <c r="G4" s="577"/>
      <c r="H4" s="578"/>
      <c r="I4" s="601" t="s">
        <v>190</v>
      </c>
      <c r="J4" s="602"/>
      <c r="K4" s="602"/>
      <c r="L4" s="602"/>
      <c r="M4" s="602"/>
      <c r="N4" s="602"/>
      <c r="O4" s="603"/>
    </row>
    <row r="5" spans="1:15" ht="36" customHeight="1">
      <c r="A5" s="592"/>
      <c r="B5" s="576" t="s">
        <v>171</v>
      </c>
      <c r="C5" s="577"/>
      <c r="D5" s="577"/>
      <c r="E5" s="577"/>
      <c r="F5" s="577"/>
      <c r="G5" s="577"/>
      <c r="H5" s="578"/>
      <c r="I5" s="604" t="s">
        <v>191</v>
      </c>
      <c r="J5" s="605"/>
      <c r="K5" s="605"/>
      <c r="L5" s="605"/>
      <c r="M5" s="605"/>
      <c r="N5" s="605"/>
      <c r="O5" s="606"/>
    </row>
    <row r="6" spans="1:15" ht="36" customHeight="1">
      <c r="A6" s="592"/>
      <c r="B6" s="576" t="s">
        <v>173</v>
      </c>
      <c r="C6" s="577"/>
      <c r="D6" s="577"/>
      <c r="E6" s="577"/>
      <c r="F6" s="577"/>
      <c r="G6" s="577"/>
      <c r="H6" s="578"/>
      <c r="I6" s="604" t="s">
        <v>192</v>
      </c>
      <c r="J6" s="605"/>
      <c r="K6" s="605"/>
      <c r="L6" s="605"/>
      <c r="M6" s="605"/>
      <c r="N6" s="605"/>
      <c r="O6" s="606"/>
    </row>
    <row r="7" spans="1:15" ht="36" customHeight="1">
      <c r="A7" s="592"/>
      <c r="B7" s="576" t="s">
        <v>175</v>
      </c>
      <c r="C7" s="577"/>
      <c r="D7" s="577"/>
      <c r="E7" s="577"/>
      <c r="F7" s="577"/>
      <c r="G7" s="577"/>
      <c r="H7" s="578"/>
      <c r="I7" s="607"/>
      <c r="J7" s="608"/>
      <c r="K7" s="608"/>
      <c r="L7" s="608"/>
      <c r="M7" s="608"/>
      <c r="N7" s="608"/>
      <c r="O7" s="609"/>
    </row>
    <row r="8" spans="1:15" ht="18" customHeight="1">
      <c r="A8" s="631" t="s">
        <v>183</v>
      </c>
      <c r="B8" s="646" t="s">
        <v>225</v>
      </c>
      <c r="C8" s="647"/>
      <c r="D8" s="647"/>
      <c r="E8" s="647"/>
      <c r="F8" s="647"/>
      <c r="G8" s="647"/>
      <c r="H8" s="648"/>
      <c r="I8" s="646" t="s">
        <v>217</v>
      </c>
      <c r="J8" s="647"/>
      <c r="K8" s="647"/>
      <c r="L8" s="647"/>
      <c r="M8" s="647"/>
      <c r="N8" s="647"/>
      <c r="O8" s="648"/>
    </row>
    <row r="9" spans="1:15" ht="36" customHeight="1">
      <c r="A9" s="631"/>
      <c r="B9" s="649" t="s">
        <v>51</v>
      </c>
      <c r="C9" s="650"/>
      <c r="D9" s="650"/>
      <c r="E9" s="650"/>
      <c r="F9" s="650"/>
      <c r="G9" s="650"/>
      <c r="H9" s="651"/>
      <c r="I9" s="649" t="s">
        <v>218</v>
      </c>
      <c r="J9" s="650"/>
      <c r="K9" s="650"/>
      <c r="L9" s="650"/>
      <c r="M9" s="650"/>
      <c r="N9" s="650"/>
      <c r="O9" s="651"/>
    </row>
    <row r="10" spans="1:15" ht="36" customHeight="1">
      <c r="A10" s="631"/>
      <c r="B10" s="649" t="s">
        <v>52</v>
      </c>
      <c r="C10" s="650"/>
      <c r="D10" s="650"/>
      <c r="E10" s="650"/>
      <c r="F10" s="650"/>
      <c r="G10" s="650"/>
      <c r="H10" s="651"/>
      <c r="I10" s="649" t="s">
        <v>219</v>
      </c>
      <c r="J10" s="650"/>
      <c r="K10" s="650"/>
      <c r="L10" s="650"/>
      <c r="M10" s="650"/>
      <c r="N10" s="650"/>
      <c r="O10" s="651"/>
    </row>
    <row r="11" spans="1:15" ht="36" customHeight="1">
      <c r="A11" s="631"/>
      <c r="B11" s="649" t="s">
        <v>53</v>
      </c>
      <c r="C11" s="650"/>
      <c r="D11" s="650"/>
      <c r="E11" s="650"/>
      <c r="F11" s="650"/>
      <c r="G11" s="650"/>
      <c r="H11" s="651"/>
      <c r="I11" s="649" t="s">
        <v>220</v>
      </c>
      <c r="J11" s="650"/>
      <c r="K11" s="650"/>
      <c r="L11" s="650"/>
      <c r="M11" s="650"/>
      <c r="N11" s="650"/>
      <c r="O11" s="651"/>
    </row>
    <row r="12" spans="1:15" ht="36" customHeight="1">
      <c r="A12" s="631"/>
      <c r="B12" s="649" t="s">
        <v>54</v>
      </c>
      <c r="C12" s="650"/>
      <c r="D12" s="650"/>
      <c r="E12" s="650"/>
      <c r="F12" s="650"/>
      <c r="G12" s="650"/>
      <c r="H12" s="651"/>
      <c r="I12" s="649" t="s">
        <v>221</v>
      </c>
      <c r="J12" s="650"/>
      <c r="K12" s="650"/>
      <c r="L12" s="650"/>
      <c r="M12" s="650"/>
      <c r="N12" s="650"/>
      <c r="O12" s="651"/>
    </row>
    <row r="13" spans="1:15" ht="36" customHeight="1">
      <c r="A13" s="631"/>
      <c r="B13" s="649" t="s">
        <v>55</v>
      </c>
      <c r="C13" s="650"/>
      <c r="D13" s="650"/>
      <c r="E13" s="650"/>
      <c r="F13" s="650"/>
      <c r="G13" s="650"/>
      <c r="H13" s="651"/>
      <c r="I13" s="649" t="s">
        <v>222</v>
      </c>
      <c r="J13" s="650"/>
      <c r="K13" s="650"/>
      <c r="L13" s="650"/>
      <c r="M13" s="650"/>
      <c r="N13" s="650"/>
      <c r="O13" s="651"/>
    </row>
    <row r="14" spans="1:15" ht="18" customHeight="1">
      <c r="A14" s="631"/>
      <c r="B14" s="649" t="s">
        <v>56</v>
      </c>
      <c r="C14" s="650"/>
      <c r="D14" s="650"/>
      <c r="E14" s="650"/>
      <c r="F14" s="650"/>
      <c r="G14" s="650"/>
      <c r="H14" s="651"/>
      <c r="I14" s="649" t="s">
        <v>223</v>
      </c>
      <c r="J14" s="650"/>
      <c r="K14" s="650"/>
      <c r="L14" s="650"/>
      <c r="M14" s="650"/>
      <c r="N14" s="650"/>
      <c r="O14" s="651"/>
    </row>
    <row r="15" spans="1:15" ht="18" customHeight="1" thickBot="1">
      <c r="A15" s="632"/>
      <c r="B15" s="652" t="s">
        <v>57</v>
      </c>
      <c r="C15" s="653"/>
      <c r="D15" s="653"/>
      <c r="E15" s="653"/>
      <c r="F15" s="653"/>
      <c r="G15" s="653"/>
      <c r="H15" s="654"/>
      <c r="I15" s="129" t="s">
        <v>224</v>
      </c>
      <c r="J15" s="130"/>
      <c r="K15" s="130"/>
      <c r="L15" s="130"/>
      <c r="M15" s="130"/>
      <c r="N15" s="130"/>
      <c r="O15" s="131"/>
    </row>
    <row r="16" spans="1:15" ht="36" customHeight="1">
      <c r="A16" s="591" t="s">
        <v>185</v>
      </c>
      <c r="B16" s="588" t="s">
        <v>167</v>
      </c>
      <c r="C16" s="589"/>
      <c r="D16" s="589"/>
      <c r="E16" s="589"/>
      <c r="F16" s="589"/>
      <c r="G16" s="589"/>
      <c r="H16" s="590"/>
      <c r="I16" s="641" t="s">
        <v>201</v>
      </c>
      <c r="J16" s="642"/>
      <c r="K16" s="642"/>
      <c r="L16" s="642"/>
      <c r="M16" s="642"/>
      <c r="N16" s="642"/>
      <c r="O16" s="643"/>
    </row>
    <row r="17" spans="1:15" ht="18" customHeight="1">
      <c r="A17" s="631"/>
      <c r="B17" s="585" t="s">
        <v>169</v>
      </c>
      <c r="C17" s="586"/>
      <c r="D17" s="586"/>
      <c r="E17" s="586"/>
      <c r="F17" s="586"/>
      <c r="G17" s="586"/>
      <c r="H17" s="587"/>
      <c r="I17" s="616" t="s">
        <v>202</v>
      </c>
      <c r="J17" s="617"/>
      <c r="K17" s="617"/>
      <c r="L17" s="617"/>
      <c r="M17" s="617"/>
      <c r="N17" s="617"/>
      <c r="O17" s="618"/>
    </row>
    <row r="18" spans="1:15" ht="18" customHeight="1">
      <c r="A18" s="631"/>
      <c r="B18" s="585" t="s">
        <v>172</v>
      </c>
      <c r="C18" s="586"/>
      <c r="D18" s="586"/>
      <c r="E18" s="586"/>
      <c r="F18" s="586"/>
      <c r="G18" s="586"/>
      <c r="H18" s="587"/>
      <c r="I18" s="616" t="s">
        <v>203</v>
      </c>
      <c r="J18" s="617"/>
      <c r="K18" s="617"/>
      <c r="L18" s="617"/>
      <c r="M18" s="617"/>
      <c r="N18" s="617"/>
      <c r="O18" s="618"/>
    </row>
    <row r="19" spans="1:15" s="125" customFormat="1" ht="36" customHeight="1">
      <c r="A19" s="631"/>
      <c r="B19" s="582" t="s">
        <v>174</v>
      </c>
      <c r="C19" s="583"/>
      <c r="D19" s="583"/>
      <c r="E19" s="583"/>
      <c r="F19" s="583"/>
      <c r="G19" s="583"/>
      <c r="H19" s="584"/>
      <c r="I19" s="619" t="s">
        <v>204</v>
      </c>
      <c r="J19" s="620"/>
      <c r="K19" s="620"/>
      <c r="L19" s="620"/>
      <c r="M19" s="620"/>
      <c r="N19" s="620"/>
      <c r="O19" s="621"/>
    </row>
    <row r="20" spans="1:15" ht="18" customHeight="1">
      <c r="A20" s="631"/>
      <c r="B20" s="585" t="s">
        <v>176</v>
      </c>
      <c r="C20" s="586"/>
      <c r="D20" s="586"/>
      <c r="E20" s="586"/>
      <c r="F20" s="586"/>
      <c r="G20" s="586"/>
      <c r="H20" s="587"/>
      <c r="I20" s="616" t="s">
        <v>205</v>
      </c>
      <c r="J20" s="617"/>
      <c r="K20" s="617"/>
      <c r="L20" s="617"/>
      <c r="M20" s="617"/>
      <c r="N20" s="617"/>
      <c r="O20" s="618"/>
    </row>
    <row r="21" spans="1:15" ht="18" customHeight="1">
      <c r="A21" s="631"/>
      <c r="B21" s="585" t="s">
        <v>178</v>
      </c>
      <c r="C21" s="586"/>
      <c r="D21" s="586"/>
      <c r="E21" s="586"/>
      <c r="F21" s="586"/>
      <c r="G21" s="586"/>
      <c r="H21" s="587"/>
      <c r="I21" s="616" t="s">
        <v>206</v>
      </c>
      <c r="J21" s="617"/>
      <c r="K21" s="617"/>
      <c r="L21" s="617"/>
      <c r="M21" s="617"/>
      <c r="N21" s="617"/>
      <c r="O21" s="618"/>
    </row>
    <row r="22" spans="1:15" ht="36" customHeight="1">
      <c r="A22" s="631"/>
      <c r="B22" s="582" t="s">
        <v>179</v>
      </c>
      <c r="C22" s="583"/>
      <c r="D22" s="583"/>
      <c r="E22" s="583"/>
      <c r="F22" s="583"/>
      <c r="G22" s="583"/>
      <c r="H22" s="584"/>
      <c r="I22" s="619" t="s">
        <v>207</v>
      </c>
      <c r="J22" s="620"/>
      <c r="K22" s="620"/>
      <c r="L22" s="620"/>
      <c r="M22" s="620"/>
      <c r="N22" s="620"/>
      <c r="O22" s="621"/>
    </row>
    <row r="23" spans="1:15" ht="36" customHeight="1">
      <c r="A23" s="631"/>
      <c r="B23" s="634"/>
      <c r="C23" s="635"/>
      <c r="D23" s="635"/>
      <c r="E23" s="635"/>
      <c r="F23" s="635"/>
      <c r="G23" s="635"/>
      <c r="H23" s="636"/>
      <c r="I23" s="619" t="s">
        <v>208</v>
      </c>
      <c r="J23" s="620"/>
      <c r="K23" s="620"/>
      <c r="L23" s="620"/>
      <c r="M23" s="620"/>
      <c r="N23" s="620"/>
      <c r="O23" s="621"/>
    </row>
    <row r="24" spans="1:15" ht="36" customHeight="1" thickBot="1">
      <c r="A24" s="632"/>
      <c r="B24" s="628"/>
      <c r="C24" s="629"/>
      <c r="D24" s="629"/>
      <c r="E24" s="629"/>
      <c r="F24" s="629"/>
      <c r="G24" s="629"/>
      <c r="H24" s="630"/>
      <c r="I24" s="622" t="s">
        <v>209</v>
      </c>
      <c r="J24" s="623"/>
      <c r="K24" s="623"/>
      <c r="L24" s="623"/>
      <c r="M24" s="623"/>
      <c r="N24" s="623"/>
      <c r="O24" s="624"/>
    </row>
    <row r="25" spans="1:15" s="127" customFormat="1" ht="18" customHeight="1">
      <c r="A25" s="579" t="s">
        <v>5</v>
      </c>
      <c r="B25" s="610" t="s">
        <v>180</v>
      </c>
      <c r="C25" s="611"/>
      <c r="D25" s="611"/>
      <c r="E25" s="611"/>
      <c r="F25" s="611"/>
      <c r="G25" s="611"/>
      <c r="H25" s="612"/>
      <c r="I25" s="625" t="s">
        <v>210</v>
      </c>
      <c r="J25" s="626"/>
      <c r="K25" s="626"/>
      <c r="L25" s="626"/>
      <c r="M25" s="626"/>
      <c r="N25" s="626"/>
      <c r="O25" s="627"/>
    </row>
    <row r="26" spans="1:15" s="127" customFormat="1" ht="18" customHeight="1">
      <c r="A26" s="580"/>
      <c r="B26" s="585" t="s">
        <v>170</v>
      </c>
      <c r="C26" s="586"/>
      <c r="D26" s="586"/>
      <c r="E26" s="586"/>
      <c r="F26" s="586"/>
      <c r="G26" s="586"/>
      <c r="H26" s="587"/>
      <c r="I26" s="616" t="s">
        <v>211</v>
      </c>
      <c r="J26" s="617"/>
      <c r="K26" s="617"/>
      <c r="L26" s="617"/>
      <c r="M26" s="617"/>
      <c r="N26" s="617"/>
      <c r="O26" s="618"/>
    </row>
    <row r="27" spans="1:15" s="127" customFormat="1" ht="18" customHeight="1">
      <c r="A27" s="580"/>
      <c r="B27" s="585" t="s">
        <v>181</v>
      </c>
      <c r="C27" s="586"/>
      <c r="D27" s="586"/>
      <c r="E27" s="586"/>
      <c r="F27" s="586"/>
      <c r="G27" s="586"/>
      <c r="H27" s="587"/>
      <c r="I27" s="616" t="s">
        <v>212</v>
      </c>
      <c r="J27" s="617"/>
      <c r="K27" s="617"/>
      <c r="L27" s="617"/>
      <c r="M27" s="617"/>
      <c r="N27" s="617"/>
      <c r="O27" s="618"/>
    </row>
    <row r="28" spans="1:15" s="127" customFormat="1" ht="18" customHeight="1">
      <c r="A28" s="580"/>
      <c r="B28" s="585" t="s">
        <v>182</v>
      </c>
      <c r="C28" s="586"/>
      <c r="D28" s="586"/>
      <c r="E28" s="586"/>
      <c r="F28" s="586"/>
      <c r="G28" s="586"/>
      <c r="H28" s="587"/>
      <c r="I28" s="616" t="s">
        <v>213</v>
      </c>
      <c r="J28" s="617"/>
      <c r="K28" s="617"/>
      <c r="L28" s="617"/>
      <c r="M28" s="617"/>
      <c r="N28" s="617"/>
      <c r="O28" s="618"/>
    </row>
    <row r="29" spans="1:15" s="127" customFormat="1" ht="18" customHeight="1">
      <c r="A29" s="580"/>
      <c r="B29" s="585" t="s">
        <v>177</v>
      </c>
      <c r="C29" s="586"/>
      <c r="D29" s="586"/>
      <c r="E29" s="586"/>
      <c r="F29" s="586"/>
      <c r="G29" s="586"/>
      <c r="H29" s="587"/>
      <c r="I29" s="616" t="s">
        <v>214</v>
      </c>
      <c r="J29" s="617"/>
      <c r="K29" s="617"/>
      <c r="L29" s="617"/>
      <c r="M29" s="617"/>
      <c r="N29" s="617"/>
      <c r="O29" s="618"/>
    </row>
    <row r="30" spans="1:15" s="127" customFormat="1" ht="18" customHeight="1" thickBot="1">
      <c r="A30" s="581"/>
      <c r="B30" s="593" t="s">
        <v>81</v>
      </c>
      <c r="C30" s="594"/>
      <c r="D30" s="594"/>
      <c r="E30" s="594"/>
      <c r="F30" s="594"/>
      <c r="G30" s="594"/>
      <c r="H30" s="595"/>
      <c r="I30" s="613" t="s">
        <v>215</v>
      </c>
      <c r="J30" s="614"/>
      <c r="K30" s="614"/>
      <c r="L30" s="614"/>
      <c r="M30" s="614"/>
      <c r="N30" s="614"/>
      <c r="O30" s="615"/>
    </row>
    <row r="31" spans="1:15" ht="30" customHeight="1">
      <c r="B31" s="126"/>
      <c r="C31" s="126"/>
      <c r="D31" s="126"/>
      <c r="E31" s="126"/>
      <c r="F31" s="126"/>
      <c r="G31" s="126"/>
      <c r="H31" s="126"/>
      <c r="I31" s="126"/>
      <c r="J31" s="126"/>
    </row>
    <row r="32" spans="1:15" ht="30" customHeight="1"/>
  </sheetData>
  <mergeCells count="62">
    <mergeCell ref="A25:A30"/>
    <mergeCell ref="B25:H25"/>
    <mergeCell ref="I25:O25"/>
    <mergeCell ref="B26:H26"/>
    <mergeCell ref="I26:O26"/>
    <mergeCell ref="B27:H27"/>
    <mergeCell ref="I27:O27"/>
    <mergeCell ref="B28:H28"/>
    <mergeCell ref="I28:O28"/>
    <mergeCell ref="B29:H29"/>
    <mergeCell ref="I23:O23"/>
    <mergeCell ref="B24:H24"/>
    <mergeCell ref="I24:O24"/>
    <mergeCell ref="I29:O29"/>
    <mergeCell ref="B30:H30"/>
    <mergeCell ref="I30:O30"/>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O1"/>
    <mergeCell ref="B2:H2"/>
    <mergeCell ref="I2:O2"/>
    <mergeCell ref="A3:A7"/>
    <mergeCell ref="B3:H3"/>
    <mergeCell ref="I3:O3"/>
    <mergeCell ref="B4:H4"/>
    <mergeCell ref="I4:O4"/>
    <mergeCell ref="B5:H5"/>
    <mergeCell ref="I5:O5"/>
    <mergeCell ref="B6:H6"/>
    <mergeCell ref="I6:O6"/>
    <mergeCell ref="B7:H7"/>
    <mergeCell ref="I7:O7"/>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cols>
    <col min="1" max="1" width="16.58203125" customWidth="1"/>
    <col min="2" max="15" width="12.58203125" customWidth="1"/>
  </cols>
  <sheetData>
    <row r="1" spans="1:15" ht="40.5" customHeight="1" thickBot="1">
      <c r="A1" s="633" t="s">
        <v>237</v>
      </c>
      <c r="B1" s="633"/>
      <c r="C1" s="633"/>
      <c r="D1" s="633"/>
      <c r="E1" s="633"/>
      <c r="F1" s="633"/>
      <c r="G1" s="633"/>
      <c r="H1" s="633"/>
      <c r="I1" s="633"/>
      <c r="J1" s="633"/>
      <c r="K1" s="633"/>
      <c r="L1" s="633"/>
      <c r="M1" s="633"/>
      <c r="N1" s="633"/>
      <c r="O1" s="633"/>
    </row>
    <row r="2" spans="1:15" ht="21.5" customHeight="1" thickBot="1">
      <c r="A2" s="128" t="s">
        <v>187</v>
      </c>
      <c r="B2" s="644" t="s">
        <v>188</v>
      </c>
      <c r="C2" s="645"/>
      <c r="D2" s="645"/>
      <c r="E2" s="645"/>
      <c r="F2" s="645"/>
      <c r="G2" s="645"/>
      <c r="H2" s="645"/>
      <c r="I2" s="596" t="s">
        <v>216</v>
      </c>
      <c r="J2" s="596"/>
      <c r="K2" s="596"/>
      <c r="L2" s="596"/>
      <c r="M2" s="596"/>
      <c r="N2" s="596"/>
      <c r="O2" s="597"/>
    </row>
    <row r="3" spans="1:15" ht="36" customHeight="1" thickTop="1">
      <c r="A3" s="591" t="s">
        <v>184</v>
      </c>
      <c r="B3" s="588" t="s">
        <v>166</v>
      </c>
      <c r="C3" s="589"/>
      <c r="D3" s="589"/>
      <c r="E3" s="589"/>
      <c r="F3" s="589"/>
      <c r="G3" s="589"/>
      <c r="H3" s="590"/>
      <c r="I3" s="598" t="s">
        <v>189</v>
      </c>
      <c r="J3" s="599"/>
      <c r="K3" s="599"/>
      <c r="L3" s="599"/>
      <c r="M3" s="599"/>
      <c r="N3" s="599"/>
      <c r="O3" s="600"/>
    </row>
    <row r="4" spans="1:15" ht="36" customHeight="1">
      <c r="A4" s="592"/>
      <c r="B4" s="576" t="s">
        <v>168</v>
      </c>
      <c r="C4" s="577"/>
      <c r="D4" s="577"/>
      <c r="E4" s="577"/>
      <c r="F4" s="577"/>
      <c r="G4" s="577"/>
      <c r="H4" s="578"/>
      <c r="I4" s="601" t="s">
        <v>190</v>
      </c>
      <c r="J4" s="602"/>
      <c r="K4" s="602"/>
      <c r="L4" s="602"/>
      <c r="M4" s="602"/>
      <c r="N4" s="602"/>
      <c r="O4" s="603"/>
    </row>
    <row r="5" spans="1:15" ht="36" customHeight="1">
      <c r="A5" s="592"/>
      <c r="B5" s="576" t="s">
        <v>171</v>
      </c>
      <c r="C5" s="577"/>
      <c r="D5" s="577"/>
      <c r="E5" s="577"/>
      <c r="F5" s="577"/>
      <c r="G5" s="577"/>
      <c r="H5" s="578"/>
      <c r="I5" s="604" t="s">
        <v>191</v>
      </c>
      <c r="J5" s="605"/>
      <c r="K5" s="605"/>
      <c r="L5" s="605"/>
      <c r="M5" s="605"/>
      <c r="N5" s="605"/>
      <c r="O5" s="606"/>
    </row>
    <row r="6" spans="1:15" ht="36" customHeight="1">
      <c r="A6" s="592"/>
      <c r="B6" s="576" t="s">
        <v>173</v>
      </c>
      <c r="C6" s="577"/>
      <c r="D6" s="577"/>
      <c r="E6" s="577"/>
      <c r="F6" s="577"/>
      <c r="G6" s="577"/>
      <c r="H6" s="578"/>
      <c r="I6" s="604" t="s">
        <v>192</v>
      </c>
      <c r="J6" s="605"/>
      <c r="K6" s="605"/>
      <c r="L6" s="605"/>
      <c r="M6" s="605"/>
      <c r="N6" s="605"/>
      <c r="O6" s="606"/>
    </row>
    <row r="7" spans="1:15" ht="36" customHeight="1">
      <c r="A7" s="592"/>
      <c r="B7" s="576" t="s">
        <v>175</v>
      </c>
      <c r="C7" s="577"/>
      <c r="D7" s="577"/>
      <c r="E7" s="577"/>
      <c r="F7" s="577"/>
      <c r="G7" s="577"/>
      <c r="H7" s="578"/>
      <c r="I7" s="607"/>
      <c r="J7" s="608"/>
      <c r="K7" s="608"/>
      <c r="L7" s="608"/>
      <c r="M7" s="608"/>
      <c r="N7" s="608"/>
      <c r="O7" s="609"/>
    </row>
    <row r="8" spans="1:15" ht="18" customHeight="1">
      <c r="A8" s="661" t="s">
        <v>183</v>
      </c>
      <c r="B8" s="658" t="s">
        <v>58</v>
      </c>
      <c r="C8" s="659"/>
      <c r="D8" s="659"/>
      <c r="E8" s="659"/>
      <c r="F8" s="659"/>
      <c r="G8" s="659"/>
      <c r="H8" s="660"/>
      <c r="I8" s="658" t="s">
        <v>227</v>
      </c>
      <c r="J8" s="659"/>
      <c r="K8" s="659"/>
      <c r="L8" s="659"/>
      <c r="M8" s="659"/>
      <c r="N8" s="659"/>
      <c r="O8" s="660"/>
    </row>
    <row r="9" spans="1:15" ht="18" customHeight="1">
      <c r="A9" s="662"/>
      <c r="B9" s="655" t="s">
        <v>59</v>
      </c>
      <c r="C9" s="656"/>
      <c r="D9" s="656"/>
      <c r="E9" s="656"/>
      <c r="F9" s="656"/>
      <c r="G9" s="656"/>
      <c r="H9" s="657"/>
      <c r="I9" s="655" t="s">
        <v>228</v>
      </c>
      <c r="J9" s="656"/>
      <c r="K9" s="656"/>
      <c r="L9" s="656"/>
      <c r="M9" s="656"/>
      <c r="N9" s="656"/>
      <c r="O9" s="657"/>
    </row>
    <row r="10" spans="1:15" ht="18" customHeight="1">
      <c r="A10" s="662"/>
      <c r="B10" s="655" t="s">
        <v>60</v>
      </c>
      <c r="C10" s="656"/>
      <c r="D10" s="656"/>
      <c r="E10" s="656"/>
      <c r="F10" s="656"/>
      <c r="G10" s="656"/>
      <c r="H10" s="657"/>
      <c r="I10" s="655" t="s">
        <v>229</v>
      </c>
      <c r="J10" s="656"/>
      <c r="K10" s="656"/>
      <c r="L10" s="656"/>
      <c r="M10" s="656"/>
      <c r="N10" s="656"/>
      <c r="O10" s="657"/>
    </row>
    <row r="11" spans="1:15" ht="18" customHeight="1">
      <c r="A11" s="662"/>
      <c r="B11" s="655" t="s">
        <v>61</v>
      </c>
      <c r="C11" s="656"/>
      <c r="D11" s="656"/>
      <c r="E11" s="656"/>
      <c r="F11" s="656"/>
      <c r="G11" s="656"/>
      <c r="H11" s="657"/>
      <c r="I11" s="655" t="s">
        <v>230</v>
      </c>
      <c r="J11" s="656"/>
      <c r="K11" s="656"/>
      <c r="L11" s="656"/>
      <c r="M11" s="656"/>
      <c r="N11" s="656"/>
      <c r="O11" s="657"/>
    </row>
    <row r="12" spans="1:15" ht="18" customHeight="1">
      <c r="A12" s="662"/>
      <c r="B12" s="655" t="s">
        <v>62</v>
      </c>
      <c r="C12" s="656"/>
      <c r="D12" s="656"/>
      <c r="E12" s="656"/>
      <c r="F12" s="656"/>
      <c r="G12" s="656"/>
      <c r="H12" s="657"/>
      <c r="I12" s="655" t="s">
        <v>231</v>
      </c>
      <c r="J12" s="656"/>
      <c r="K12" s="656"/>
      <c r="L12" s="656"/>
      <c r="M12" s="656"/>
      <c r="N12" s="656"/>
      <c r="O12" s="657"/>
    </row>
    <row r="13" spans="1:15" ht="36" customHeight="1">
      <c r="A13" s="662"/>
      <c r="B13" s="655" t="s">
        <v>63</v>
      </c>
      <c r="C13" s="656"/>
      <c r="D13" s="656"/>
      <c r="E13" s="656"/>
      <c r="F13" s="656"/>
      <c r="G13" s="656"/>
      <c r="H13" s="657"/>
      <c r="I13" s="655" t="s">
        <v>232</v>
      </c>
      <c r="J13" s="656"/>
      <c r="K13" s="656"/>
      <c r="L13" s="656"/>
      <c r="M13" s="656"/>
      <c r="N13" s="656"/>
      <c r="O13" s="657"/>
    </row>
    <row r="14" spans="1:15" ht="18" customHeight="1">
      <c r="A14" s="662"/>
      <c r="B14" s="655" t="s">
        <v>64</v>
      </c>
      <c r="C14" s="656"/>
      <c r="D14" s="656"/>
      <c r="E14" s="656"/>
      <c r="F14" s="656"/>
      <c r="G14" s="656"/>
      <c r="H14" s="657"/>
      <c r="I14" s="655" t="s">
        <v>233</v>
      </c>
      <c r="J14" s="656"/>
      <c r="K14" s="656"/>
      <c r="L14" s="656"/>
      <c r="M14" s="656"/>
      <c r="N14" s="656"/>
      <c r="O14" s="657"/>
    </row>
    <row r="15" spans="1:15" ht="18" customHeight="1">
      <c r="A15" s="662"/>
      <c r="B15" s="655" t="s">
        <v>65</v>
      </c>
      <c r="C15" s="656"/>
      <c r="D15" s="656"/>
      <c r="E15" s="656"/>
      <c r="F15" s="656"/>
      <c r="G15" s="656"/>
      <c r="H15" s="657"/>
      <c r="I15" s="655" t="s">
        <v>234</v>
      </c>
      <c r="J15" s="656"/>
      <c r="K15" s="656"/>
      <c r="L15" s="656"/>
      <c r="M15" s="656"/>
      <c r="N15" s="656"/>
      <c r="O15" s="657"/>
    </row>
    <row r="16" spans="1:15" ht="36" customHeight="1">
      <c r="A16" s="662"/>
      <c r="B16" s="649" t="s">
        <v>66</v>
      </c>
      <c r="C16" s="650"/>
      <c r="D16" s="650"/>
      <c r="E16" s="650"/>
      <c r="F16" s="650"/>
      <c r="G16" s="650"/>
      <c r="H16" s="651"/>
      <c r="I16" s="667" t="s">
        <v>235</v>
      </c>
      <c r="J16" s="668"/>
      <c r="K16" s="668"/>
      <c r="L16" s="668"/>
      <c r="M16" s="668"/>
      <c r="N16" s="668"/>
      <c r="O16" s="669"/>
    </row>
    <row r="17" spans="1:15" ht="18" customHeight="1" thickBot="1">
      <c r="A17" s="663"/>
      <c r="B17" s="670"/>
      <c r="C17" s="671"/>
      <c r="D17" s="671"/>
      <c r="E17" s="671"/>
      <c r="F17" s="671"/>
      <c r="G17" s="671"/>
      <c r="H17" s="672"/>
      <c r="I17" s="664" t="s">
        <v>236</v>
      </c>
      <c r="J17" s="665"/>
      <c r="K17" s="665"/>
      <c r="L17" s="665"/>
      <c r="M17" s="665"/>
      <c r="N17" s="665"/>
      <c r="O17" s="666"/>
    </row>
    <row r="18" spans="1:15" ht="36" customHeight="1">
      <c r="A18" s="591" t="s">
        <v>185</v>
      </c>
      <c r="B18" s="588" t="s">
        <v>167</v>
      </c>
      <c r="C18" s="589"/>
      <c r="D18" s="589"/>
      <c r="E18" s="589"/>
      <c r="F18" s="589"/>
      <c r="G18" s="589"/>
      <c r="H18" s="590"/>
      <c r="I18" s="641" t="s">
        <v>201</v>
      </c>
      <c r="J18" s="642"/>
      <c r="K18" s="642"/>
      <c r="L18" s="642"/>
      <c r="M18" s="642"/>
      <c r="N18" s="642"/>
      <c r="O18" s="643"/>
    </row>
    <row r="19" spans="1:15" ht="18" customHeight="1">
      <c r="A19" s="631"/>
      <c r="B19" s="585" t="s">
        <v>169</v>
      </c>
      <c r="C19" s="586"/>
      <c r="D19" s="586"/>
      <c r="E19" s="586"/>
      <c r="F19" s="586"/>
      <c r="G19" s="586"/>
      <c r="H19" s="587"/>
      <c r="I19" s="616" t="s">
        <v>202</v>
      </c>
      <c r="J19" s="617"/>
      <c r="K19" s="617"/>
      <c r="L19" s="617"/>
      <c r="M19" s="617"/>
      <c r="N19" s="617"/>
      <c r="O19" s="618"/>
    </row>
    <row r="20" spans="1:15" ht="18" customHeight="1">
      <c r="A20" s="631"/>
      <c r="B20" s="585" t="s">
        <v>172</v>
      </c>
      <c r="C20" s="586"/>
      <c r="D20" s="586"/>
      <c r="E20" s="586"/>
      <c r="F20" s="586"/>
      <c r="G20" s="586"/>
      <c r="H20" s="587"/>
      <c r="I20" s="616" t="s">
        <v>203</v>
      </c>
      <c r="J20" s="617"/>
      <c r="K20" s="617"/>
      <c r="L20" s="617"/>
      <c r="M20" s="617"/>
      <c r="N20" s="617"/>
      <c r="O20" s="618"/>
    </row>
    <row r="21" spans="1:15" s="125" customFormat="1" ht="36" customHeight="1">
      <c r="A21" s="631"/>
      <c r="B21" s="582" t="s">
        <v>174</v>
      </c>
      <c r="C21" s="583"/>
      <c r="D21" s="583"/>
      <c r="E21" s="583"/>
      <c r="F21" s="583"/>
      <c r="G21" s="583"/>
      <c r="H21" s="584"/>
      <c r="I21" s="619" t="s">
        <v>204</v>
      </c>
      <c r="J21" s="620"/>
      <c r="K21" s="620"/>
      <c r="L21" s="620"/>
      <c r="M21" s="620"/>
      <c r="N21" s="620"/>
      <c r="O21" s="621"/>
    </row>
    <row r="22" spans="1:15" ht="18" customHeight="1">
      <c r="A22" s="631"/>
      <c r="B22" s="585" t="s">
        <v>176</v>
      </c>
      <c r="C22" s="586"/>
      <c r="D22" s="586"/>
      <c r="E22" s="586"/>
      <c r="F22" s="586"/>
      <c r="G22" s="586"/>
      <c r="H22" s="587"/>
      <c r="I22" s="616" t="s">
        <v>205</v>
      </c>
      <c r="J22" s="617"/>
      <c r="K22" s="617"/>
      <c r="L22" s="617"/>
      <c r="M22" s="617"/>
      <c r="N22" s="617"/>
      <c r="O22" s="618"/>
    </row>
    <row r="23" spans="1:15" ht="18" customHeight="1">
      <c r="A23" s="631"/>
      <c r="B23" s="585" t="s">
        <v>178</v>
      </c>
      <c r="C23" s="586"/>
      <c r="D23" s="586"/>
      <c r="E23" s="586"/>
      <c r="F23" s="586"/>
      <c r="G23" s="586"/>
      <c r="H23" s="587"/>
      <c r="I23" s="616" t="s">
        <v>206</v>
      </c>
      <c r="J23" s="617"/>
      <c r="K23" s="617"/>
      <c r="L23" s="617"/>
      <c r="M23" s="617"/>
      <c r="N23" s="617"/>
      <c r="O23" s="618"/>
    </row>
    <row r="24" spans="1:15" ht="36" customHeight="1">
      <c r="A24" s="631"/>
      <c r="B24" s="582" t="s">
        <v>179</v>
      </c>
      <c r="C24" s="583"/>
      <c r="D24" s="583"/>
      <c r="E24" s="583"/>
      <c r="F24" s="583"/>
      <c r="G24" s="583"/>
      <c r="H24" s="584"/>
      <c r="I24" s="619" t="s">
        <v>207</v>
      </c>
      <c r="J24" s="620"/>
      <c r="K24" s="620"/>
      <c r="L24" s="620"/>
      <c r="M24" s="620"/>
      <c r="N24" s="620"/>
      <c r="O24" s="621"/>
    </row>
    <row r="25" spans="1:15" ht="36" customHeight="1">
      <c r="A25" s="631"/>
      <c r="B25" s="634"/>
      <c r="C25" s="635"/>
      <c r="D25" s="635"/>
      <c r="E25" s="635"/>
      <c r="F25" s="635"/>
      <c r="G25" s="635"/>
      <c r="H25" s="636"/>
      <c r="I25" s="619" t="s">
        <v>208</v>
      </c>
      <c r="J25" s="620"/>
      <c r="K25" s="620"/>
      <c r="L25" s="620"/>
      <c r="M25" s="620"/>
      <c r="N25" s="620"/>
      <c r="O25" s="621"/>
    </row>
    <row r="26" spans="1:15" ht="36" customHeight="1" thickBot="1">
      <c r="A26" s="632"/>
      <c r="B26" s="628"/>
      <c r="C26" s="629"/>
      <c r="D26" s="629"/>
      <c r="E26" s="629"/>
      <c r="F26" s="629"/>
      <c r="G26" s="629"/>
      <c r="H26" s="630"/>
      <c r="I26" s="622" t="s">
        <v>209</v>
      </c>
      <c r="J26" s="623"/>
      <c r="K26" s="623"/>
      <c r="L26" s="623"/>
      <c r="M26" s="623"/>
      <c r="N26" s="623"/>
      <c r="O26" s="624"/>
    </row>
    <row r="27" spans="1:15" s="127" customFormat="1" ht="18" customHeight="1">
      <c r="A27" s="579" t="s">
        <v>5</v>
      </c>
      <c r="B27" s="610" t="s">
        <v>180</v>
      </c>
      <c r="C27" s="611"/>
      <c r="D27" s="611"/>
      <c r="E27" s="611"/>
      <c r="F27" s="611"/>
      <c r="G27" s="611"/>
      <c r="H27" s="612"/>
      <c r="I27" s="625" t="s">
        <v>210</v>
      </c>
      <c r="J27" s="626"/>
      <c r="K27" s="626"/>
      <c r="L27" s="626"/>
      <c r="M27" s="626"/>
      <c r="N27" s="626"/>
      <c r="O27" s="627"/>
    </row>
    <row r="28" spans="1:15" s="127" customFormat="1" ht="18" customHeight="1">
      <c r="A28" s="580"/>
      <c r="B28" s="585" t="s">
        <v>170</v>
      </c>
      <c r="C28" s="586"/>
      <c r="D28" s="586"/>
      <c r="E28" s="586"/>
      <c r="F28" s="586"/>
      <c r="G28" s="586"/>
      <c r="H28" s="587"/>
      <c r="I28" s="616" t="s">
        <v>211</v>
      </c>
      <c r="J28" s="617"/>
      <c r="K28" s="617"/>
      <c r="L28" s="617"/>
      <c r="M28" s="617"/>
      <c r="N28" s="617"/>
      <c r="O28" s="618"/>
    </row>
    <row r="29" spans="1:15" s="127" customFormat="1" ht="18" customHeight="1">
      <c r="A29" s="580"/>
      <c r="B29" s="585" t="s">
        <v>181</v>
      </c>
      <c r="C29" s="586"/>
      <c r="D29" s="586"/>
      <c r="E29" s="586"/>
      <c r="F29" s="586"/>
      <c r="G29" s="586"/>
      <c r="H29" s="587"/>
      <c r="I29" s="616" t="s">
        <v>212</v>
      </c>
      <c r="J29" s="617"/>
      <c r="K29" s="617"/>
      <c r="L29" s="617"/>
      <c r="M29" s="617"/>
      <c r="N29" s="617"/>
      <c r="O29" s="618"/>
    </row>
    <row r="30" spans="1:15" s="127" customFormat="1" ht="18" customHeight="1">
      <c r="A30" s="580"/>
      <c r="B30" s="585" t="s">
        <v>182</v>
      </c>
      <c r="C30" s="586"/>
      <c r="D30" s="586"/>
      <c r="E30" s="586"/>
      <c r="F30" s="586"/>
      <c r="G30" s="586"/>
      <c r="H30" s="587"/>
      <c r="I30" s="616" t="s">
        <v>213</v>
      </c>
      <c r="J30" s="617"/>
      <c r="K30" s="617"/>
      <c r="L30" s="617"/>
      <c r="M30" s="617"/>
      <c r="N30" s="617"/>
      <c r="O30" s="618"/>
    </row>
    <row r="31" spans="1:15" s="127" customFormat="1" ht="18" customHeight="1">
      <c r="A31" s="580"/>
      <c r="B31" s="585" t="s">
        <v>177</v>
      </c>
      <c r="C31" s="586"/>
      <c r="D31" s="586"/>
      <c r="E31" s="586"/>
      <c r="F31" s="586"/>
      <c r="G31" s="586"/>
      <c r="H31" s="587"/>
      <c r="I31" s="616" t="s">
        <v>214</v>
      </c>
      <c r="J31" s="617"/>
      <c r="K31" s="617"/>
      <c r="L31" s="617"/>
      <c r="M31" s="617"/>
      <c r="N31" s="617"/>
      <c r="O31" s="618"/>
    </row>
    <row r="32" spans="1:15" s="127" customFormat="1" ht="18" customHeight="1" thickBot="1">
      <c r="A32" s="581"/>
      <c r="B32" s="593" t="s">
        <v>81</v>
      </c>
      <c r="C32" s="594"/>
      <c r="D32" s="594"/>
      <c r="E32" s="594"/>
      <c r="F32" s="594"/>
      <c r="G32" s="594"/>
      <c r="H32" s="595"/>
      <c r="I32" s="613" t="s">
        <v>215</v>
      </c>
      <c r="J32" s="614"/>
      <c r="K32" s="614"/>
      <c r="L32" s="614"/>
      <c r="M32" s="614"/>
      <c r="N32" s="614"/>
      <c r="O32" s="615"/>
    </row>
    <row r="33" spans="2:10" ht="30" customHeight="1">
      <c r="B33" s="126"/>
      <c r="C33" s="126"/>
      <c r="D33" s="126"/>
      <c r="E33" s="126"/>
      <c r="F33" s="126"/>
      <c r="G33" s="126"/>
      <c r="H33" s="126"/>
      <c r="I33" s="126"/>
      <c r="J33" s="126"/>
    </row>
    <row r="34" spans="2:10" ht="30" customHeight="1"/>
  </sheetData>
  <mergeCells count="67">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 ref="B30:H30"/>
    <mergeCell ref="I30:O30"/>
    <mergeCell ref="B31:H31"/>
    <mergeCell ref="B24:H24"/>
    <mergeCell ref="I24:O24"/>
    <mergeCell ref="B25:H25"/>
    <mergeCell ref="I25:O25"/>
    <mergeCell ref="B26:H26"/>
    <mergeCell ref="I26:O26"/>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A1:O1"/>
    <mergeCell ref="B2:H2"/>
    <mergeCell ref="I2:O2"/>
    <mergeCell ref="A3:A7"/>
    <mergeCell ref="B3:H3"/>
    <mergeCell ref="I3:O3"/>
    <mergeCell ref="B4:H4"/>
    <mergeCell ref="I4:O4"/>
    <mergeCell ref="B5:H5"/>
    <mergeCell ref="I5:O5"/>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【手順１】</vt:lpstr>
      <vt:lpstr>【手順２】</vt:lpstr>
      <vt:lpstr>【手順３】前半６時間</vt:lpstr>
      <vt:lpstr>【手順１】例</vt:lpstr>
      <vt:lpstr>【手順２】例</vt:lpstr>
      <vt:lpstr>【手順３】例</vt:lpstr>
      <vt:lpstr>評価規準一覧【ゴール型】</vt:lpstr>
      <vt:lpstr>評価規準一覧【ネット型】</vt:lpstr>
      <vt:lpstr>評価規準一覧【ベースボール型】</vt:lpstr>
      <vt:lpstr>【手順３】後半６時間</vt:lpstr>
      <vt:lpstr>【手順３】12時間</vt:lpstr>
      <vt:lpstr>リスト</vt:lpstr>
      <vt:lpstr>【手順３】12時間!Print_Area</vt:lpstr>
      <vt:lpstr>【手順３】後半６時間!Print_Area</vt:lpstr>
      <vt:lpstr>【手順３】前半６時間!Print_Area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2021-01-29T02:31:08Z</cp:lastPrinted>
  <dcterms:created xsi:type="dcterms:W3CDTF">2020-04-19T04:47:40Z</dcterms:created>
  <dcterms:modified xsi:type="dcterms:W3CDTF">2021-03-24T23:43:05Z</dcterms:modified>
</cp:coreProperties>
</file>