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91298872\Desktop\【完成】単元作成シート\"/>
    </mc:Choice>
  </mc:AlternateContent>
  <bookViews>
    <workbookView xWindow="-110" yWindow="-110" windowWidth="19420" windowHeight="10420"/>
  </bookViews>
  <sheets>
    <sheet name="【手順１】" sheetId="2" r:id="rId1"/>
    <sheet name="【手順２】創作ダンス" sheetId="1" r:id="rId2"/>
    <sheet name="【手順２】フォークダンス" sheetId="3" r:id="rId3"/>
    <sheet name="【手順２】現代的なリズムのダンス" sheetId="4" r:id="rId4"/>
    <sheet name="【手順３】創作ダンス　シート①" sheetId="5" r:id="rId5"/>
    <sheet name="【手順３】創作ダンス　シート②" sheetId="22" r:id="rId6"/>
    <sheet name="【手順３】フォークダンス　シート①" sheetId="23" r:id="rId7"/>
    <sheet name="【手順３】フォークダンス　シート②" sheetId="25" r:id="rId8"/>
    <sheet name="【手順３】現代的なリズムのダンス　シート①" sheetId="24" r:id="rId9"/>
    <sheet name="【手順１】例" sheetId="21" state="hidden" r:id="rId10"/>
    <sheet name="【手順２】例" sheetId="8" state="hidden" r:id="rId11"/>
    <sheet name="【手順３】例" sheetId="9" state="hidden" r:id="rId12"/>
    <sheet name="評価規準一覧【ゴール型】" sheetId="14" state="hidden" r:id="rId13"/>
    <sheet name="評価規準一覧【ネット型】" sheetId="15" state="hidden" r:id="rId14"/>
    <sheet name="評価規準一覧【ベースボール型】" sheetId="16" state="hidden" r:id="rId15"/>
    <sheet name="【手順３】現代的なリズムのダンス　シート②" sheetId="26" r:id="rId16"/>
    <sheet name="リスト" sheetId="6" r:id="rId17"/>
  </sheets>
  <definedNames>
    <definedName name="_xlnm.Print_Area" localSheetId="0">【手順１】!$B$1:$CG$38</definedName>
    <definedName name="_xlnm.Print_Area" localSheetId="2">【手順２】フォークダンス!#REF!</definedName>
    <definedName name="_xlnm.Print_Area" localSheetId="3">【手順２】現代的なリズムのダンス!#REF!</definedName>
    <definedName name="_xlnm.Print_Area" localSheetId="1">【手順２】創作ダンス!$A$2:$AQ$29</definedName>
    <definedName name="_xlnm.Print_Area" localSheetId="6">'【手順３】フォークダンス　シート①'!$A$1:$AA$39</definedName>
    <definedName name="_xlnm.Print_Area" localSheetId="7">'【手順３】フォークダンス　シート②'!$A$1:$AA$39</definedName>
    <definedName name="_xlnm.Print_Area" localSheetId="8">'【手順３】現代的なリズムのダンス　シート①'!$A$1:$AA$37</definedName>
    <definedName name="_xlnm.Print_Area" localSheetId="15">'【手順３】現代的なリズムのダンス　シート②'!$A$1:$AA$37</definedName>
    <definedName name="_xlnm.Print_Area" localSheetId="4">'【手順３】創作ダンス　シート①'!$A$1:$AA$40</definedName>
    <definedName name="_xlnm.Print_Area" localSheetId="5">'【手順３】創作ダンス　シート②'!$A$1:$AA$40</definedName>
    <definedName name="_xlnm.Print_Area" localSheetId="11">【手順３】例!$A$1:$Q$38</definedName>
    <definedName name="技能【ゴール型】">#REF!</definedName>
    <definedName name="技能【ネット型】">#REF!</definedName>
    <definedName name="技能【ベースボール型】">#REF!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E9" i="1"/>
  <c r="F9"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D10" i="1"/>
  <c r="E10" i="1"/>
  <c r="F10" i="1"/>
  <c r="G10" i="1"/>
  <c r="H10" i="1"/>
  <c r="I10" i="1"/>
  <c r="J10" i="1"/>
  <c r="K10" i="1"/>
  <c r="L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N10" i="1"/>
  <c r="AO10" i="1"/>
  <c r="AP10" i="1"/>
  <c r="AQ10" i="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D12" i="1"/>
  <c r="E12" i="1"/>
  <c r="F12" i="1"/>
  <c r="G12" i="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D13" i="1"/>
  <c r="E13" i="1"/>
  <c r="F13"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D14" i="1"/>
  <c r="E14" i="1"/>
  <c r="F14"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E8" i="1"/>
  <c r="F8" i="1"/>
  <c r="G8" i="1"/>
  <c r="H8" i="1"/>
  <c r="I8" i="1"/>
  <c r="J8" i="1"/>
  <c r="K8" i="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D8" i="1"/>
  <c r="C20" i="26" l="1"/>
  <c r="E20" i="26"/>
  <c r="G20" i="26"/>
  <c r="I20" i="26"/>
  <c r="K20" i="26"/>
  <c r="M20" i="26"/>
  <c r="O20" i="26"/>
  <c r="Q20" i="26"/>
  <c r="S20" i="26"/>
  <c r="U20" i="26"/>
  <c r="E19" i="26"/>
  <c r="G19" i="26"/>
  <c r="I19" i="26"/>
  <c r="K19" i="26"/>
  <c r="M19" i="26"/>
  <c r="O19" i="26"/>
  <c r="Q19" i="26"/>
  <c r="S19" i="26"/>
  <c r="U19" i="26"/>
  <c r="C19" i="26"/>
  <c r="D18" i="26"/>
  <c r="E18" i="26"/>
  <c r="F18" i="26"/>
  <c r="G18" i="26"/>
  <c r="H18" i="26"/>
  <c r="I18" i="26"/>
  <c r="J18" i="26"/>
  <c r="K18" i="26"/>
  <c r="L18" i="26"/>
  <c r="M18" i="26"/>
  <c r="N18" i="26"/>
  <c r="O18" i="26"/>
  <c r="P18" i="26"/>
  <c r="Q18" i="26"/>
  <c r="R18" i="26"/>
  <c r="S18" i="26"/>
  <c r="T18" i="26"/>
  <c r="U18" i="26"/>
  <c r="V18" i="26"/>
  <c r="C18" i="26"/>
  <c r="E17" i="26"/>
  <c r="G17" i="26"/>
  <c r="I17" i="26"/>
  <c r="K17" i="26"/>
  <c r="M17" i="26"/>
  <c r="O17" i="26"/>
  <c r="Q17" i="26"/>
  <c r="S17" i="26"/>
  <c r="U17" i="26"/>
  <c r="C17" i="26"/>
  <c r="C20" i="24"/>
  <c r="E20" i="24"/>
  <c r="G20" i="24"/>
  <c r="I20" i="24"/>
  <c r="K20" i="24"/>
  <c r="M20" i="24"/>
  <c r="O20" i="24"/>
  <c r="Q20" i="24"/>
  <c r="S20" i="24"/>
  <c r="U20" i="24"/>
  <c r="E19" i="24"/>
  <c r="G19" i="24"/>
  <c r="I19" i="24"/>
  <c r="K19" i="24"/>
  <c r="M19" i="24"/>
  <c r="O19" i="24"/>
  <c r="Q19" i="24"/>
  <c r="S19" i="24"/>
  <c r="U19" i="24"/>
  <c r="C19" i="24"/>
  <c r="D18" i="24"/>
  <c r="E18" i="24"/>
  <c r="F18" i="24"/>
  <c r="G18" i="24"/>
  <c r="H18" i="24"/>
  <c r="I18" i="24"/>
  <c r="J18" i="24"/>
  <c r="K18" i="24"/>
  <c r="L18" i="24"/>
  <c r="M18" i="24"/>
  <c r="N18" i="24"/>
  <c r="O18" i="24"/>
  <c r="P18" i="24"/>
  <c r="Q18" i="24"/>
  <c r="R18" i="24"/>
  <c r="S18" i="24"/>
  <c r="T18" i="24"/>
  <c r="U18" i="24"/>
  <c r="V18" i="24"/>
  <c r="C18" i="24"/>
  <c r="E17" i="24"/>
  <c r="G17" i="24"/>
  <c r="I17" i="24"/>
  <c r="K17" i="24"/>
  <c r="M17" i="24"/>
  <c r="O17" i="24"/>
  <c r="Q17" i="24"/>
  <c r="S17" i="24"/>
  <c r="U17" i="24"/>
  <c r="C17" i="24"/>
  <c r="C20" i="25"/>
  <c r="E20" i="25"/>
  <c r="G20" i="25"/>
  <c r="I20" i="25"/>
  <c r="K20" i="25"/>
  <c r="M20" i="25"/>
  <c r="O20" i="25"/>
  <c r="Q20" i="25"/>
  <c r="S20" i="25"/>
  <c r="U20" i="25"/>
  <c r="E19" i="25"/>
  <c r="G19" i="25"/>
  <c r="I19" i="25"/>
  <c r="K19" i="25"/>
  <c r="M19" i="25"/>
  <c r="O19" i="25"/>
  <c r="Q19" i="25"/>
  <c r="S19" i="25"/>
  <c r="U19" i="25"/>
  <c r="C19" i="25"/>
  <c r="D18" i="25"/>
  <c r="E18" i="25"/>
  <c r="F18" i="25"/>
  <c r="G18" i="25"/>
  <c r="H18" i="25"/>
  <c r="I18" i="25"/>
  <c r="J18" i="25"/>
  <c r="K18" i="25"/>
  <c r="L18" i="25"/>
  <c r="M18" i="25"/>
  <c r="N18" i="25"/>
  <c r="O18" i="25"/>
  <c r="P18" i="25"/>
  <c r="Q18" i="25"/>
  <c r="R18" i="25"/>
  <c r="S18" i="25"/>
  <c r="T18" i="25"/>
  <c r="U18" i="25"/>
  <c r="V18" i="25"/>
  <c r="C18" i="25"/>
  <c r="E17" i="25"/>
  <c r="G17" i="25"/>
  <c r="I17" i="25"/>
  <c r="K17" i="25"/>
  <c r="M17" i="25"/>
  <c r="O17" i="25"/>
  <c r="Q17" i="25"/>
  <c r="S17" i="25"/>
  <c r="U17" i="25"/>
  <c r="C17" i="25"/>
  <c r="C20" i="23"/>
  <c r="E20" i="23"/>
  <c r="G20" i="23"/>
  <c r="I20" i="23"/>
  <c r="K20" i="23"/>
  <c r="M20" i="23"/>
  <c r="O20" i="23"/>
  <c r="Q20" i="23"/>
  <c r="S20" i="23"/>
  <c r="U20" i="23"/>
  <c r="E19" i="23"/>
  <c r="G19" i="23"/>
  <c r="I19" i="23"/>
  <c r="K19" i="23"/>
  <c r="M19" i="23"/>
  <c r="O19" i="23"/>
  <c r="Q19" i="23"/>
  <c r="S19" i="23"/>
  <c r="U19" i="23"/>
  <c r="C19" i="23"/>
  <c r="D18" i="23"/>
  <c r="E18" i="23"/>
  <c r="F18" i="23"/>
  <c r="G18" i="23"/>
  <c r="H18" i="23"/>
  <c r="I18" i="23"/>
  <c r="J18" i="23"/>
  <c r="K18" i="23"/>
  <c r="L18" i="23"/>
  <c r="M18" i="23"/>
  <c r="N18" i="23"/>
  <c r="O18" i="23"/>
  <c r="P18" i="23"/>
  <c r="Q18" i="23"/>
  <c r="R18" i="23"/>
  <c r="S18" i="23"/>
  <c r="T18" i="23"/>
  <c r="U18" i="23"/>
  <c r="V18" i="23"/>
  <c r="C18" i="23"/>
  <c r="E17" i="23"/>
  <c r="G17" i="23"/>
  <c r="I17" i="23"/>
  <c r="K17" i="23"/>
  <c r="M17" i="23"/>
  <c r="O17" i="23"/>
  <c r="Q17" i="23"/>
  <c r="S17" i="23"/>
  <c r="U17" i="23"/>
  <c r="C17" i="23"/>
  <c r="C20" i="22"/>
  <c r="E20" i="22"/>
  <c r="G20" i="22"/>
  <c r="I20" i="22"/>
  <c r="K20" i="22"/>
  <c r="M20" i="22"/>
  <c r="O20" i="22"/>
  <c r="Q20" i="22"/>
  <c r="S20" i="22"/>
  <c r="U20" i="22"/>
  <c r="E19" i="22"/>
  <c r="G19" i="22"/>
  <c r="I19" i="22"/>
  <c r="K19" i="22"/>
  <c r="M19" i="22"/>
  <c r="O19" i="22"/>
  <c r="Q19" i="22"/>
  <c r="S19" i="22"/>
  <c r="U19" i="22"/>
  <c r="C19" i="22"/>
  <c r="D18" i="22"/>
  <c r="E18" i="22"/>
  <c r="F18" i="22"/>
  <c r="G18" i="22"/>
  <c r="H18" i="22"/>
  <c r="I18" i="22"/>
  <c r="J18" i="22"/>
  <c r="K18" i="22"/>
  <c r="L18" i="22"/>
  <c r="M18" i="22"/>
  <c r="N18" i="22"/>
  <c r="O18" i="22"/>
  <c r="P18" i="22"/>
  <c r="Q18" i="22"/>
  <c r="R18" i="22"/>
  <c r="S18" i="22"/>
  <c r="T18" i="22"/>
  <c r="U18" i="22"/>
  <c r="V18" i="22"/>
  <c r="C18" i="22"/>
  <c r="E17" i="22"/>
  <c r="G17" i="22"/>
  <c r="I17" i="22"/>
  <c r="K17" i="22"/>
  <c r="M17" i="22"/>
  <c r="O17" i="22"/>
  <c r="Q17" i="22"/>
  <c r="S17" i="22"/>
  <c r="U17" i="22"/>
  <c r="C17" i="22"/>
  <c r="C20" i="5"/>
  <c r="E20" i="5"/>
  <c r="G20" i="5"/>
  <c r="I20" i="5"/>
  <c r="K20" i="5"/>
  <c r="M20" i="5"/>
  <c r="O20" i="5"/>
  <c r="Q20" i="5"/>
  <c r="S20" i="5"/>
  <c r="U20" i="5"/>
  <c r="E19" i="5"/>
  <c r="G19" i="5"/>
  <c r="I19" i="5"/>
  <c r="K19" i="5"/>
  <c r="M19" i="5"/>
  <c r="O19" i="5"/>
  <c r="Q19" i="5"/>
  <c r="S19" i="5"/>
  <c r="U19" i="5"/>
  <c r="C19" i="5"/>
  <c r="D18" i="5"/>
  <c r="E18" i="5"/>
  <c r="F18" i="5"/>
  <c r="G18" i="5"/>
  <c r="H18" i="5"/>
  <c r="I18" i="5"/>
  <c r="J18" i="5"/>
  <c r="K18" i="5"/>
  <c r="L18" i="5"/>
  <c r="M18" i="5"/>
  <c r="N18" i="5"/>
  <c r="O18" i="5"/>
  <c r="P18" i="5"/>
  <c r="Q18" i="5"/>
  <c r="R18" i="5"/>
  <c r="S18" i="5"/>
  <c r="T18" i="5"/>
  <c r="U18" i="5"/>
  <c r="V18" i="5"/>
  <c r="C18" i="5"/>
  <c r="E17" i="5"/>
  <c r="G17" i="5"/>
  <c r="I17" i="5"/>
  <c r="K17" i="5"/>
  <c r="M17" i="5"/>
  <c r="O17" i="5"/>
  <c r="Q17" i="5"/>
  <c r="S17" i="5"/>
  <c r="U17" i="5"/>
  <c r="C17" i="5"/>
  <c r="X2" i="4" l="1"/>
  <c r="D2" i="4"/>
  <c r="D13" i="4"/>
  <c r="F13" i="4"/>
  <c r="H13" i="4"/>
  <c r="J13" i="4"/>
  <c r="L13" i="4"/>
  <c r="N13" i="4"/>
  <c r="P13" i="4"/>
  <c r="R13" i="4"/>
  <c r="T13" i="4"/>
  <c r="V13" i="4"/>
  <c r="X13" i="4"/>
  <c r="Z13" i="4"/>
  <c r="AB13" i="4"/>
  <c r="AD13" i="4"/>
  <c r="AF13" i="4"/>
  <c r="AH13" i="4"/>
  <c r="AJ13" i="4"/>
  <c r="AL13" i="4"/>
  <c r="AN13" i="4"/>
  <c r="AP13" i="4"/>
  <c r="D14" i="4"/>
  <c r="F14" i="4"/>
  <c r="H14" i="4"/>
  <c r="J14" i="4"/>
  <c r="L14" i="4"/>
  <c r="N14" i="4"/>
  <c r="P14" i="4"/>
  <c r="R14" i="4"/>
  <c r="T14" i="4"/>
  <c r="V14" i="4"/>
  <c r="X14" i="4"/>
  <c r="Z14" i="4"/>
  <c r="AB14" i="4"/>
  <c r="AD14" i="4"/>
  <c r="AF14" i="4"/>
  <c r="AH14" i="4"/>
  <c r="AJ14" i="4"/>
  <c r="AL14" i="4"/>
  <c r="AN14" i="4"/>
  <c r="AP14" i="4"/>
  <c r="D15" i="4"/>
  <c r="F15" i="4"/>
  <c r="H15" i="4"/>
  <c r="J15" i="4"/>
  <c r="L15" i="4"/>
  <c r="N15" i="4"/>
  <c r="P15" i="4"/>
  <c r="R15" i="4"/>
  <c r="T15" i="4"/>
  <c r="V15" i="4"/>
  <c r="X15" i="4"/>
  <c r="Z15" i="4"/>
  <c r="AB15" i="4"/>
  <c r="AD15" i="4"/>
  <c r="AF15" i="4"/>
  <c r="AH15" i="4"/>
  <c r="AJ15" i="4"/>
  <c r="AL15" i="4"/>
  <c r="AN15" i="4"/>
  <c r="AP15" i="4"/>
  <c r="D16" i="4"/>
  <c r="F16" i="4"/>
  <c r="H16" i="4"/>
  <c r="J16" i="4"/>
  <c r="L16" i="4"/>
  <c r="N16" i="4"/>
  <c r="P16" i="4"/>
  <c r="R16" i="4"/>
  <c r="T16" i="4"/>
  <c r="V16" i="4"/>
  <c r="X16" i="4"/>
  <c r="Z16" i="4"/>
  <c r="AB16" i="4"/>
  <c r="AD16" i="4"/>
  <c r="AF16" i="4"/>
  <c r="AH16" i="4"/>
  <c r="AJ16" i="4"/>
  <c r="AL16" i="4"/>
  <c r="AN16" i="4"/>
  <c r="AP16" i="4"/>
  <c r="D17" i="4"/>
  <c r="F17" i="4"/>
  <c r="H17" i="4"/>
  <c r="J17" i="4"/>
  <c r="L17" i="4"/>
  <c r="N17" i="4"/>
  <c r="P17" i="4"/>
  <c r="R17" i="4"/>
  <c r="T17" i="4"/>
  <c r="V17" i="4"/>
  <c r="X17" i="4"/>
  <c r="Z17" i="4"/>
  <c r="AB17" i="4"/>
  <c r="AD17" i="4"/>
  <c r="AF17" i="4"/>
  <c r="AH17" i="4"/>
  <c r="AJ17" i="4"/>
  <c r="AL17" i="4"/>
  <c r="AN17" i="4"/>
  <c r="AP17" i="4"/>
  <c r="D18" i="4"/>
  <c r="F18" i="4"/>
  <c r="H18" i="4"/>
  <c r="J18" i="4"/>
  <c r="L18" i="4"/>
  <c r="N18" i="4"/>
  <c r="P18" i="4"/>
  <c r="R18" i="4"/>
  <c r="T18" i="4"/>
  <c r="V18" i="4"/>
  <c r="X18" i="4"/>
  <c r="Z18" i="4"/>
  <c r="AB18" i="4"/>
  <c r="AD18" i="4"/>
  <c r="AF18" i="4"/>
  <c r="AH18" i="4"/>
  <c r="AJ18" i="4"/>
  <c r="AL18" i="4"/>
  <c r="AN18" i="4"/>
  <c r="AP18" i="4"/>
  <c r="D19" i="4"/>
  <c r="F19" i="4"/>
  <c r="H19" i="4"/>
  <c r="J19" i="4"/>
  <c r="L19" i="4"/>
  <c r="N19" i="4"/>
  <c r="P19" i="4"/>
  <c r="R19" i="4"/>
  <c r="T19" i="4"/>
  <c r="V19" i="4"/>
  <c r="X19" i="4"/>
  <c r="Z19" i="4"/>
  <c r="AB19" i="4"/>
  <c r="AD19" i="4"/>
  <c r="AF19" i="4"/>
  <c r="AH19" i="4"/>
  <c r="AJ19" i="4"/>
  <c r="AL19" i="4"/>
  <c r="AN19" i="4"/>
  <c r="AP19" i="4"/>
  <c r="D20" i="4"/>
  <c r="F20" i="4"/>
  <c r="H20" i="4"/>
  <c r="J20" i="4"/>
  <c r="L20" i="4"/>
  <c r="N20" i="4"/>
  <c r="P20" i="4"/>
  <c r="R20" i="4"/>
  <c r="T20" i="4"/>
  <c r="V20" i="4"/>
  <c r="X20" i="4"/>
  <c r="Z20" i="4"/>
  <c r="AB20" i="4"/>
  <c r="AD20" i="4"/>
  <c r="AF20" i="4"/>
  <c r="AH20" i="4"/>
  <c r="AJ20" i="4"/>
  <c r="AL20" i="4"/>
  <c r="AN20" i="4"/>
  <c r="AP20" i="4"/>
  <c r="D21" i="4"/>
  <c r="F21" i="4"/>
  <c r="H21" i="4"/>
  <c r="J21" i="4"/>
  <c r="L21" i="4"/>
  <c r="N21" i="4"/>
  <c r="P21" i="4"/>
  <c r="R21" i="4"/>
  <c r="T21" i="4"/>
  <c r="V21" i="4"/>
  <c r="X21" i="4"/>
  <c r="Z21" i="4"/>
  <c r="AB21" i="4"/>
  <c r="AD21" i="4"/>
  <c r="AF21" i="4"/>
  <c r="AH21" i="4"/>
  <c r="AJ21" i="4"/>
  <c r="AL21" i="4"/>
  <c r="AN21" i="4"/>
  <c r="AP21" i="4"/>
  <c r="D22" i="4"/>
  <c r="F22" i="4"/>
  <c r="H22" i="4"/>
  <c r="J22" i="4"/>
  <c r="L22" i="4"/>
  <c r="N22" i="4"/>
  <c r="P22" i="4"/>
  <c r="R22" i="4"/>
  <c r="T22" i="4"/>
  <c r="V22" i="4"/>
  <c r="X22" i="4"/>
  <c r="Z22" i="4"/>
  <c r="AB22" i="4"/>
  <c r="AD22" i="4"/>
  <c r="AF22" i="4"/>
  <c r="AH22" i="4"/>
  <c r="AJ22" i="4"/>
  <c r="AL22" i="4"/>
  <c r="AN22" i="4"/>
  <c r="AP22" i="4"/>
  <c r="F12" i="4"/>
  <c r="H12" i="4"/>
  <c r="J12" i="4"/>
  <c r="L12" i="4"/>
  <c r="N12" i="4"/>
  <c r="P12" i="4"/>
  <c r="R12" i="4"/>
  <c r="T12" i="4"/>
  <c r="V12" i="4"/>
  <c r="X12" i="4"/>
  <c r="Z12" i="4"/>
  <c r="AB12" i="4"/>
  <c r="AD12" i="4"/>
  <c r="AF12" i="4"/>
  <c r="AH12" i="4"/>
  <c r="AJ12" i="4"/>
  <c r="AL12" i="4"/>
  <c r="AN12" i="4"/>
  <c r="AP12" i="4"/>
  <c r="D12" i="4"/>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D8" i="4"/>
  <c r="D5" i="4"/>
  <c r="F5" i="4"/>
  <c r="H5" i="4"/>
  <c r="J5" i="4"/>
  <c r="L5" i="4"/>
  <c r="N5" i="4"/>
  <c r="P5" i="4"/>
  <c r="R5" i="4"/>
  <c r="T5" i="4"/>
  <c r="V5" i="4"/>
  <c r="X5" i="4"/>
  <c r="Z5" i="4"/>
  <c r="AB5" i="4"/>
  <c r="AD5" i="4"/>
  <c r="AF5" i="4"/>
  <c r="AH5" i="4"/>
  <c r="AJ5" i="4"/>
  <c r="AL5" i="4"/>
  <c r="AN5" i="4"/>
  <c r="AP5" i="4"/>
  <c r="D6" i="4"/>
  <c r="F6" i="4"/>
  <c r="H6" i="4"/>
  <c r="J6" i="4"/>
  <c r="L6" i="4"/>
  <c r="N6" i="4"/>
  <c r="P6" i="4"/>
  <c r="R6" i="4"/>
  <c r="T6" i="4"/>
  <c r="V6" i="4"/>
  <c r="X6" i="4"/>
  <c r="Z6" i="4"/>
  <c r="AB6" i="4"/>
  <c r="AD6" i="4"/>
  <c r="AF6" i="4"/>
  <c r="AH6" i="4"/>
  <c r="AJ6" i="4"/>
  <c r="AL6" i="4"/>
  <c r="AN6" i="4"/>
  <c r="AP6" i="4"/>
  <c r="D7" i="4"/>
  <c r="F7" i="4"/>
  <c r="H7" i="4"/>
  <c r="J7" i="4"/>
  <c r="L7" i="4"/>
  <c r="N7" i="4"/>
  <c r="P7" i="4"/>
  <c r="R7" i="4"/>
  <c r="T7" i="4"/>
  <c r="V7" i="4"/>
  <c r="X7" i="4"/>
  <c r="Z7" i="4"/>
  <c r="AB7" i="4"/>
  <c r="AD7" i="4"/>
  <c r="AF7" i="4"/>
  <c r="AH7" i="4"/>
  <c r="AJ7" i="4"/>
  <c r="AL7" i="4"/>
  <c r="AN7" i="4"/>
  <c r="AP7" i="4"/>
  <c r="F4" i="4"/>
  <c r="H4" i="4"/>
  <c r="J4" i="4"/>
  <c r="L4" i="4"/>
  <c r="N4" i="4"/>
  <c r="P4" i="4"/>
  <c r="R4" i="4"/>
  <c r="T4" i="4"/>
  <c r="V4" i="4"/>
  <c r="X4" i="4"/>
  <c r="Z4" i="4"/>
  <c r="AB4" i="4"/>
  <c r="AD4" i="4"/>
  <c r="AF4" i="4"/>
  <c r="AH4" i="4"/>
  <c r="AJ4" i="4"/>
  <c r="AL4" i="4"/>
  <c r="AN4" i="4"/>
  <c r="AP4" i="4"/>
  <c r="D4" i="4"/>
  <c r="C9" i="4"/>
  <c r="C10" i="4"/>
  <c r="C11" i="4"/>
  <c r="C8" i="4"/>
  <c r="C22" i="4"/>
  <c r="C21" i="4"/>
  <c r="C20" i="4"/>
  <c r="C19" i="4"/>
  <c r="C18" i="4"/>
  <c r="C17" i="4"/>
  <c r="C16" i="4"/>
  <c r="C15" i="4"/>
  <c r="C14" i="4"/>
  <c r="C13" i="4"/>
  <c r="C12" i="4"/>
  <c r="C7" i="4"/>
  <c r="C6" i="4"/>
  <c r="C5" i="4"/>
  <c r="C4" i="4"/>
  <c r="D15" i="3"/>
  <c r="F15" i="3"/>
  <c r="H15" i="3"/>
  <c r="J15" i="3"/>
  <c r="L15" i="3"/>
  <c r="N15" i="3"/>
  <c r="P15" i="3"/>
  <c r="R15" i="3"/>
  <c r="T15" i="3"/>
  <c r="V15" i="3"/>
  <c r="X15" i="3"/>
  <c r="Z15" i="3"/>
  <c r="AB15" i="3"/>
  <c r="AD15" i="3"/>
  <c r="AF15" i="3"/>
  <c r="AH15" i="3"/>
  <c r="AJ15" i="3"/>
  <c r="AL15" i="3"/>
  <c r="AN15" i="3"/>
  <c r="AP15" i="3"/>
  <c r="D16" i="3"/>
  <c r="F16" i="3"/>
  <c r="H16" i="3"/>
  <c r="J16" i="3"/>
  <c r="L16" i="3"/>
  <c r="N16" i="3"/>
  <c r="P16" i="3"/>
  <c r="R16" i="3"/>
  <c r="T16" i="3"/>
  <c r="V16" i="3"/>
  <c r="X16" i="3"/>
  <c r="Z16" i="3"/>
  <c r="AB16" i="3"/>
  <c r="AD16" i="3"/>
  <c r="AF16" i="3"/>
  <c r="AH16" i="3"/>
  <c r="AJ16" i="3"/>
  <c r="AL16" i="3"/>
  <c r="AN16" i="3"/>
  <c r="AP16" i="3"/>
  <c r="D17" i="3"/>
  <c r="F17" i="3"/>
  <c r="H17" i="3"/>
  <c r="J17" i="3"/>
  <c r="L17" i="3"/>
  <c r="N17" i="3"/>
  <c r="P17" i="3"/>
  <c r="R17" i="3"/>
  <c r="T17" i="3"/>
  <c r="V17" i="3"/>
  <c r="X17" i="3"/>
  <c r="Z17" i="3"/>
  <c r="AB17" i="3"/>
  <c r="AD17" i="3"/>
  <c r="AF17" i="3"/>
  <c r="AH17" i="3"/>
  <c r="AJ17" i="3"/>
  <c r="AL17" i="3"/>
  <c r="AN17" i="3"/>
  <c r="AP17" i="3"/>
  <c r="D18" i="3"/>
  <c r="F18" i="3"/>
  <c r="H18" i="3"/>
  <c r="J18" i="3"/>
  <c r="L18" i="3"/>
  <c r="N18" i="3"/>
  <c r="P18" i="3"/>
  <c r="R18" i="3"/>
  <c r="T18" i="3"/>
  <c r="V18" i="3"/>
  <c r="X18" i="3"/>
  <c r="Z18" i="3"/>
  <c r="AB18" i="3"/>
  <c r="AD18" i="3"/>
  <c r="AF18" i="3"/>
  <c r="AH18" i="3"/>
  <c r="AJ18" i="3"/>
  <c r="AL18" i="3"/>
  <c r="AN18" i="3"/>
  <c r="AP18" i="3"/>
  <c r="D19" i="3"/>
  <c r="F19" i="3"/>
  <c r="H19" i="3"/>
  <c r="J19" i="3"/>
  <c r="L19" i="3"/>
  <c r="N19" i="3"/>
  <c r="P19" i="3"/>
  <c r="R19" i="3"/>
  <c r="T19" i="3"/>
  <c r="V19" i="3"/>
  <c r="X19" i="3"/>
  <c r="Z19" i="3"/>
  <c r="AB19" i="3"/>
  <c r="AD19" i="3"/>
  <c r="AF19" i="3"/>
  <c r="AH19" i="3"/>
  <c r="AJ19" i="3"/>
  <c r="AL19" i="3"/>
  <c r="AN19" i="3"/>
  <c r="AP19" i="3"/>
  <c r="D20" i="3"/>
  <c r="F20" i="3"/>
  <c r="H20" i="3"/>
  <c r="J20" i="3"/>
  <c r="L20" i="3"/>
  <c r="N20" i="3"/>
  <c r="P20" i="3"/>
  <c r="R20" i="3"/>
  <c r="T20" i="3"/>
  <c r="V20" i="3"/>
  <c r="X20" i="3"/>
  <c r="Z20" i="3"/>
  <c r="AB20" i="3"/>
  <c r="AD20" i="3"/>
  <c r="AF20" i="3"/>
  <c r="AH20" i="3"/>
  <c r="AJ20" i="3"/>
  <c r="AL20" i="3"/>
  <c r="AN20" i="3"/>
  <c r="AP20" i="3"/>
  <c r="D21" i="3"/>
  <c r="F21" i="3"/>
  <c r="H21" i="3"/>
  <c r="J21" i="3"/>
  <c r="L21" i="3"/>
  <c r="N21" i="3"/>
  <c r="P21" i="3"/>
  <c r="R21" i="3"/>
  <c r="T21" i="3"/>
  <c r="V21" i="3"/>
  <c r="X21" i="3"/>
  <c r="Z21" i="3"/>
  <c r="AB21" i="3"/>
  <c r="AD21" i="3"/>
  <c r="AF21" i="3"/>
  <c r="AH21" i="3"/>
  <c r="AJ21" i="3"/>
  <c r="AL21" i="3"/>
  <c r="AN21" i="3"/>
  <c r="AP21" i="3"/>
  <c r="D22" i="3"/>
  <c r="F22" i="3"/>
  <c r="H22" i="3"/>
  <c r="J22" i="3"/>
  <c r="L22" i="3"/>
  <c r="N22" i="3"/>
  <c r="P22" i="3"/>
  <c r="R22" i="3"/>
  <c r="T22" i="3"/>
  <c r="V22" i="3"/>
  <c r="X22" i="3"/>
  <c r="Z22" i="3"/>
  <c r="AB22" i="3"/>
  <c r="AD22" i="3"/>
  <c r="AF22" i="3"/>
  <c r="AH22" i="3"/>
  <c r="AJ22" i="3"/>
  <c r="AL22" i="3"/>
  <c r="AN22" i="3"/>
  <c r="AP22" i="3"/>
  <c r="D23" i="3"/>
  <c r="F23" i="3"/>
  <c r="H23" i="3"/>
  <c r="J23" i="3"/>
  <c r="L23" i="3"/>
  <c r="N23" i="3"/>
  <c r="P23" i="3"/>
  <c r="R23" i="3"/>
  <c r="T23" i="3"/>
  <c r="V23" i="3"/>
  <c r="X23" i="3"/>
  <c r="Z23" i="3"/>
  <c r="AB23" i="3"/>
  <c r="AD23" i="3"/>
  <c r="AF23" i="3"/>
  <c r="AH23" i="3"/>
  <c r="AJ23" i="3"/>
  <c r="AL23" i="3"/>
  <c r="AN23" i="3"/>
  <c r="AP23" i="3"/>
  <c r="D24" i="3"/>
  <c r="F24" i="3"/>
  <c r="H24" i="3"/>
  <c r="J24" i="3"/>
  <c r="L24" i="3"/>
  <c r="N24" i="3"/>
  <c r="P24" i="3"/>
  <c r="R24" i="3"/>
  <c r="T24" i="3"/>
  <c r="V24" i="3"/>
  <c r="X24" i="3"/>
  <c r="Z24" i="3"/>
  <c r="AB24" i="3"/>
  <c r="AD24" i="3"/>
  <c r="AF24" i="3"/>
  <c r="AH24" i="3"/>
  <c r="AJ24" i="3"/>
  <c r="AL24" i="3"/>
  <c r="AN24" i="3"/>
  <c r="AP24" i="3"/>
  <c r="F14" i="3"/>
  <c r="H14" i="3"/>
  <c r="J14" i="3"/>
  <c r="L14" i="3"/>
  <c r="N14" i="3"/>
  <c r="P14" i="3"/>
  <c r="R14" i="3"/>
  <c r="T14" i="3"/>
  <c r="V14" i="3"/>
  <c r="X14" i="3"/>
  <c r="Z14" i="3"/>
  <c r="AB14" i="3"/>
  <c r="AD14" i="3"/>
  <c r="AF14" i="3"/>
  <c r="AH14" i="3"/>
  <c r="AJ14" i="3"/>
  <c r="AL14" i="3"/>
  <c r="AN14" i="3"/>
  <c r="AP14" i="3"/>
  <c r="D14"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D8" i="3"/>
  <c r="D5" i="3"/>
  <c r="F5" i="3"/>
  <c r="H5" i="3"/>
  <c r="J5" i="3"/>
  <c r="L5" i="3"/>
  <c r="N5" i="3"/>
  <c r="P5" i="3"/>
  <c r="R5" i="3"/>
  <c r="T5" i="3"/>
  <c r="V5" i="3"/>
  <c r="X5" i="3"/>
  <c r="Z5" i="3"/>
  <c r="AB5" i="3"/>
  <c r="AD5" i="3"/>
  <c r="AF5" i="3"/>
  <c r="AH5" i="3"/>
  <c r="AJ5" i="3"/>
  <c r="AL5" i="3"/>
  <c r="AN5" i="3"/>
  <c r="AP5" i="3"/>
  <c r="D6" i="3"/>
  <c r="F6" i="3"/>
  <c r="H6" i="3"/>
  <c r="J6" i="3"/>
  <c r="L6" i="3"/>
  <c r="N6" i="3"/>
  <c r="P6" i="3"/>
  <c r="R6" i="3"/>
  <c r="T6" i="3"/>
  <c r="V6" i="3"/>
  <c r="X6" i="3"/>
  <c r="Z6" i="3"/>
  <c r="AB6" i="3"/>
  <c r="AD6" i="3"/>
  <c r="AF6" i="3"/>
  <c r="AH6" i="3"/>
  <c r="AJ6" i="3"/>
  <c r="AL6" i="3"/>
  <c r="AN6" i="3"/>
  <c r="AP6" i="3"/>
  <c r="D7" i="3"/>
  <c r="F7" i="3"/>
  <c r="H7" i="3"/>
  <c r="J7" i="3"/>
  <c r="L7" i="3"/>
  <c r="N7" i="3"/>
  <c r="P7" i="3"/>
  <c r="R7" i="3"/>
  <c r="T7" i="3"/>
  <c r="V7" i="3"/>
  <c r="X7" i="3"/>
  <c r="Z7" i="3"/>
  <c r="AB7" i="3"/>
  <c r="AD7" i="3"/>
  <c r="AF7" i="3"/>
  <c r="AH7" i="3"/>
  <c r="AJ7" i="3"/>
  <c r="AL7" i="3"/>
  <c r="AN7" i="3"/>
  <c r="AP7" i="3"/>
  <c r="F4" i="3"/>
  <c r="H4" i="3"/>
  <c r="J4" i="3"/>
  <c r="L4" i="3"/>
  <c r="N4" i="3"/>
  <c r="P4" i="3"/>
  <c r="R4" i="3"/>
  <c r="T4" i="3"/>
  <c r="V4" i="3"/>
  <c r="X4" i="3"/>
  <c r="Z4" i="3"/>
  <c r="AB4" i="3"/>
  <c r="AD4" i="3"/>
  <c r="AF4" i="3"/>
  <c r="AH4" i="3"/>
  <c r="AJ4" i="3"/>
  <c r="AL4" i="3"/>
  <c r="AN4" i="3"/>
  <c r="AP4" i="3"/>
  <c r="D4" i="3"/>
  <c r="C9" i="3"/>
  <c r="C10" i="3"/>
  <c r="C11" i="3"/>
  <c r="C12" i="3"/>
  <c r="C13" i="3"/>
  <c r="C8" i="3"/>
  <c r="X2" i="3"/>
  <c r="D2" i="3"/>
  <c r="C24" i="3"/>
  <c r="C23" i="3"/>
  <c r="C22" i="3"/>
  <c r="C21" i="3"/>
  <c r="C20" i="3"/>
  <c r="C19" i="3"/>
  <c r="C18" i="3"/>
  <c r="C17" i="3"/>
  <c r="C16" i="3"/>
  <c r="C15" i="3"/>
  <c r="C14" i="3"/>
  <c r="C7" i="3"/>
  <c r="C6" i="3"/>
  <c r="C5" i="3"/>
  <c r="C4" i="3"/>
  <c r="X2" i="1"/>
  <c r="D2" i="1"/>
  <c r="D16" i="1"/>
  <c r="F16" i="1"/>
  <c r="H16" i="1"/>
  <c r="J16" i="1"/>
  <c r="L16" i="1"/>
  <c r="N16" i="1"/>
  <c r="P16" i="1"/>
  <c r="R16" i="1"/>
  <c r="T16" i="1"/>
  <c r="V16" i="1"/>
  <c r="X16" i="1"/>
  <c r="Z16" i="1"/>
  <c r="AB16" i="1"/>
  <c r="AD16" i="1"/>
  <c r="AF16" i="1"/>
  <c r="AH16" i="1"/>
  <c r="AJ16" i="1"/>
  <c r="AL16" i="1"/>
  <c r="AN16" i="1"/>
  <c r="AP16" i="1"/>
  <c r="D17" i="1"/>
  <c r="F17" i="1"/>
  <c r="H17" i="1"/>
  <c r="J17" i="1"/>
  <c r="L17" i="1"/>
  <c r="N17" i="1"/>
  <c r="P17" i="1"/>
  <c r="R17" i="1"/>
  <c r="T17" i="1"/>
  <c r="V17" i="1"/>
  <c r="X17" i="1"/>
  <c r="Z17" i="1"/>
  <c r="AB17" i="1"/>
  <c r="AD17" i="1"/>
  <c r="AF17" i="1"/>
  <c r="AH17" i="1"/>
  <c r="AJ17" i="1"/>
  <c r="AL17" i="1"/>
  <c r="AN17" i="1"/>
  <c r="AP17" i="1"/>
  <c r="D18" i="1"/>
  <c r="F18" i="1"/>
  <c r="H18" i="1"/>
  <c r="J18" i="1"/>
  <c r="L18" i="1"/>
  <c r="N18" i="1"/>
  <c r="P18" i="1"/>
  <c r="R18" i="1"/>
  <c r="T18" i="1"/>
  <c r="V18" i="1"/>
  <c r="X18" i="1"/>
  <c r="Z18" i="1"/>
  <c r="AB18" i="1"/>
  <c r="AD18" i="1"/>
  <c r="AF18" i="1"/>
  <c r="AH18" i="1"/>
  <c r="AJ18" i="1"/>
  <c r="AL18" i="1"/>
  <c r="AN18" i="1"/>
  <c r="AP18" i="1"/>
  <c r="D19" i="1"/>
  <c r="F19" i="1"/>
  <c r="H19" i="1"/>
  <c r="J19" i="1"/>
  <c r="L19" i="1"/>
  <c r="N19" i="1"/>
  <c r="P19" i="1"/>
  <c r="R19" i="1"/>
  <c r="T19" i="1"/>
  <c r="V19" i="1"/>
  <c r="X19" i="1"/>
  <c r="Z19" i="1"/>
  <c r="AB19" i="1"/>
  <c r="AD19" i="1"/>
  <c r="AF19" i="1"/>
  <c r="AH19" i="1"/>
  <c r="AJ19" i="1"/>
  <c r="AL19" i="1"/>
  <c r="AN19" i="1"/>
  <c r="AP19" i="1"/>
  <c r="D20" i="1"/>
  <c r="F20" i="1"/>
  <c r="H20" i="1"/>
  <c r="J20" i="1"/>
  <c r="L20" i="1"/>
  <c r="N20" i="1"/>
  <c r="P20" i="1"/>
  <c r="R20" i="1"/>
  <c r="T20" i="1"/>
  <c r="V20" i="1"/>
  <c r="X20" i="1"/>
  <c r="Z20" i="1"/>
  <c r="AB20" i="1"/>
  <c r="AD20" i="1"/>
  <c r="AF20" i="1"/>
  <c r="AH20" i="1"/>
  <c r="AJ20" i="1"/>
  <c r="AL20" i="1"/>
  <c r="AN20" i="1"/>
  <c r="AP20" i="1"/>
  <c r="D21" i="1"/>
  <c r="F21" i="1"/>
  <c r="H21" i="1"/>
  <c r="J21" i="1"/>
  <c r="L21" i="1"/>
  <c r="N21" i="1"/>
  <c r="P21" i="1"/>
  <c r="R21" i="1"/>
  <c r="T21" i="1"/>
  <c r="V21" i="1"/>
  <c r="X21" i="1"/>
  <c r="Z21" i="1"/>
  <c r="AB21" i="1"/>
  <c r="AD21" i="1"/>
  <c r="AF21" i="1"/>
  <c r="AH21" i="1"/>
  <c r="AJ21" i="1"/>
  <c r="AL21" i="1"/>
  <c r="AN21" i="1"/>
  <c r="AP21" i="1"/>
  <c r="D22" i="1"/>
  <c r="F22" i="1"/>
  <c r="H22" i="1"/>
  <c r="J22" i="1"/>
  <c r="L22" i="1"/>
  <c r="N22" i="1"/>
  <c r="P22" i="1"/>
  <c r="R22" i="1"/>
  <c r="T22" i="1"/>
  <c r="V22" i="1"/>
  <c r="X22" i="1"/>
  <c r="Z22" i="1"/>
  <c r="AB22" i="1"/>
  <c r="AD22" i="1"/>
  <c r="AF22" i="1"/>
  <c r="AH22" i="1"/>
  <c r="AJ22" i="1"/>
  <c r="AL22" i="1"/>
  <c r="AN22" i="1"/>
  <c r="AP22" i="1"/>
  <c r="D23" i="1"/>
  <c r="F23" i="1"/>
  <c r="H23" i="1"/>
  <c r="J23" i="1"/>
  <c r="L23" i="1"/>
  <c r="N23" i="1"/>
  <c r="P23" i="1"/>
  <c r="R23" i="1"/>
  <c r="T23" i="1"/>
  <c r="V23" i="1"/>
  <c r="X23" i="1"/>
  <c r="Z23" i="1"/>
  <c r="AB23" i="1"/>
  <c r="AD23" i="1"/>
  <c r="AF23" i="1"/>
  <c r="AH23" i="1"/>
  <c r="AJ23" i="1"/>
  <c r="AL23" i="1"/>
  <c r="AN23" i="1"/>
  <c r="AP23" i="1"/>
  <c r="D24" i="1"/>
  <c r="F24" i="1"/>
  <c r="H24" i="1"/>
  <c r="J24" i="1"/>
  <c r="L24" i="1"/>
  <c r="N24" i="1"/>
  <c r="P24" i="1"/>
  <c r="R24" i="1"/>
  <c r="T24" i="1"/>
  <c r="V24" i="1"/>
  <c r="X24" i="1"/>
  <c r="Z24" i="1"/>
  <c r="AB24" i="1"/>
  <c r="AD24" i="1"/>
  <c r="AF24" i="1"/>
  <c r="AH24" i="1"/>
  <c r="AJ24" i="1"/>
  <c r="AL24" i="1"/>
  <c r="AN24" i="1"/>
  <c r="AP24" i="1"/>
  <c r="D25" i="1"/>
  <c r="F25" i="1"/>
  <c r="H25" i="1"/>
  <c r="J25" i="1"/>
  <c r="L25" i="1"/>
  <c r="N25" i="1"/>
  <c r="P25" i="1"/>
  <c r="R25" i="1"/>
  <c r="T25" i="1"/>
  <c r="V25" i="1"/>
  <c r="X25" i="1"/>
  <c r="Z25" i="1"/>
  <c r="AB25" i="1"/>
  <c r="AD25" i="1"/>
  <c r="AF25" i="1"/>
  <c r="AH25" i="1"/>
  <c r="AJ25" i="1"/>
  <c r="AL25" i="1"/>
  <c r="AN25" i="1"/>
  <c r="AP25" i="1"/>
  <c r="F15" i="1"/>
  <c r="H15" i="1"/>
  <c r="J15" i="1"/>
  <c r="L15" i="1"/>
  <c r="N15" i="1"/>
  <c r="P15" i="1"/>
  <c r="R15" i="1"/>
  <c r="T15" i="1"/>
  <c r="V15" i="1"/>
  <c r="X15" i="1"/>
  <c r="Z15" i="1"/>
  <c r="AB15" i="1"/>
  <c r="AD15" i="1"/>
  <c r="AF15" i="1"/>
  <c r="AH15" i="1"/>
  <c r="AJ15" i="1"/>
  <c r="AL15" i="1"/>
  <c r="AN15" i="1"/>
  <c r="AP15" i="1"/>
  <c r="D5" i="1"/>
  <c r="F5" i="1"/>
  <c r="H5" i="1"/>
  <c r="J5" i="1"/>
  <c r="L5" i="1"/>
  <c r="N5" i="1"/>
  <c r="P5" i="1"/>
  <c r="R5" i="1"/>
  <c r="T5" i="1"/>
  <c r="V5" i="1"/>
  <c r="X5" i="1"/>
  <c r="Z5" i="1"/>
  <c r="AB5" i="1"/>
  <c r="AD5" i="1"/>
  <c r="AF5" i="1"/>
  <c r="AH5" i="1"/>
  <c r="AJ5" i="1"/>
  <c r="AL5" i="1"/>
  <c r="AN5" i="1"/>
  <c r="AP5" i="1"/>
  <c r="D6" i="1"/>
  <c r="F6" i="1"/>
  <c r="H6" i="1"/>
  <c r="J6" i="1"/>
  <c r="L6" i="1"/>
  <c r="N6" i="1"/>
  <c r="P6" i="1"/>
  <c r="R6" i="1"/>
  <c r="T6" i="1"/>
  <c r="V6" i="1"/>
  <c r="X6" i="1"/>
  <c r="Z6" i="1"/>
  <c r="AB6" i="1"/>
  <c r="AD6" i="1"/>
  <c r="AF6" i="1"/>
  <c r="AH6" i="1"/>
  <c r="AJ6" i="1"/>
  <c r="AL6" i="1"/>
  <c r="AN6" i="1"/>
  <c r="AP6" i="1"/>
  <c r="D7" i="1"/>
  <c r="F7" i="1"/>
  <c r="H7" i="1"/>
  <c r="J7" i="1"/>
  <c r="L7" i="1"/>
  <c r="N7" i="1"/>
  <c r="P7" i="1"/>
  <c r="R7" i="1"/>
  <c r="T7" i="1"/>
  <c r="V7" i="1"/>
  <c r="X7" i="1"/>
  <c r="Z7" i="1"/>
  <c r="AB7" i="1"/>
  <c r="AD7" i="1"/>
  <c r="AF7" i="1"/>
  <c r="AH7" i="1"/>
  <c r="AJ7" i="1"/>
  <c r="AL7" i="1"/>
  <c r="AN7" i="1"/>
  <c r="AP7" i="1"/>
  <c r="F4" i="1"/>
  <c r="H4" i="1"/>
  <c r="J4" i="1"/>
  <c r="L4" i="1"/>
  <c r="N4" i="1"/>
  <c r="P4" i="1"/>
  <c r="R4" i="1"/>
  <c r="T4" i="1"/>
  <c r="V4" i="1"/>
  <c r="X4" i="1"/>
  <c r="Z4" i="1"/>
  <c r="AB4" i="1"/>
  <c r="AD4" i="1"/>
  <c r="AF4" i="1"/>
  <c r="AH4" i="1"/>
  <c r="AJ4" i="1"/>
  <c r="AL4" i="1"/>
  <c r="AN4" i="1"/>
  <c r="AP4" i="1"/>
  <c r="D15" i="1" l="1"/>
  <c r="D4" i="1"/>
  <c r="C16" i="1"/>
  <c r="C17" i="1"/>
  <c r="C18" i="1"/>
  <c r="C19" i="1"/>
  <c r="C20" i="1"/>
  <c r="C21" i="1"/>
  <c r="C22" i="1"/>
  <c r="C23" i="1"/>
  <c r="C24" i="1"/>
  <c r="C25" i="1"/>
  <c r="C15" i="1"/>
  <c r="C5" i="1"/>
  <c r="C6" i="1"/>
  <c r="C7" i="1"/>
  <c r="C8" i="1"/>
  <c r="C9" i="1"/>
  <c r="C10" i="1"/>
  <c r="C11" i="1"/>
  <c r="C12" i="1"/>
  <c r="C13" i="1"/>
  <c r="C14" i="1"/>
  <c r="C4" i="1"/>
  <c r="D17" i="9" l="1"/>
  <c r="E17" i="9"/>
  <c r="F17" i="9"/>
  <c r="G17" i="9"/>
  <c r="H17" i="9"/>
  <c r="I17" i="9"/>
  <c r="J17" i="9"/>
  <c r="K17" i="9"/>
  <c r="D18" i="9"/>
  <c r="E18" i="9"/>
  <c r="F18" i="9"/>
  <c r="G18" i="9"/>
  <c r="H18" i="9"/>
  <c r="I18" i="9"/>
  <c r="J18" i="9"/>
  <c r="K18" i="9"/>
  <c r="D19" i="9"/>
  <c r="E19" i="9"/>
  <c r="F19" i="9"/>
  <c r="G19" i="9"/>
  <c r="H19" i="9"/>
  <c r="I19" i="9"/>
  <c r="J19" i="9"/>
  <c r="K19" i="9"/>
  <c r="D20" i="9"/>
  <c r="E20" i="9"/>
  <c r="F20" i="9"/>
  <c r="G20" i="9"/>
  <c r="H20" i="9"/>
  <c r="I20" i="9"/>
  <c r="J20" i="9"/>
  <c r="K20" i="9"/>
  <c r="C18" i="9"/>
  <c r="C19" i="9"/>
  <c r="C20" i="9"/>
  <c r="C17" i="9"/>
  <c r="AG38" i="8"/>
  <c r="AF38" i="8"/>
  <c r="AE38" i="8"/>
  <c r="AD38" i="8"/>
  <c r="AC38" i="8"/>
  <c r="AB38" i="8"/>
  <c r="AA38" i="8"/>
  <c r="Z38" i="8"/>
  <c r="Y38" i="8"/>
  <c r="X38" i="8"/>
  <c r="AG37" i="8"/>
  <c r="AF37" i="8"/>
  <c r="AE37" i="8"/>
  <c r="AD37" i="8"/>
  <c r="AC37" i="8"/>
  <c r="AB37" i="8"/>
  <c r="AA37" i="8"/>
  <c r="Z37" i="8"/>
  <c r="Y37" i="8"/>
  <c r="X37" i="8"/>
  <c r="AG36" i="8"/>
  <c r="AF36" i="8"/>
  <c r="AE36" i="8"/>
  <c r="AD36" i="8"/>
  <c r="AC36" i="8"/>
  <c r="AB36" i="8"/>
  <c r="AA36" i="8"/>
  <c r="Z36" i="8"/>
  <c r="Y36" i="8"/>
  <c r="X36" i="8"/>
  <c r="AG35" i="8"/>
  <c r="AF35" i="8"/>
  <c r="AE35" i="8"/>
  <c r="AD35" i="8"/>
  <c r="AC35" i="8"/>
  <c r="AB35" i="8"/>
  <c r="AA35" i="8"/>
  <c r="Z35" i="8"/>
  <c r="Y35" i="8"/>
  <c r="X35" i="8"/>
  <c r="AG34" i="8"/>
  <c r="AF34" i="8"/>
  <c r="AE34" i="8"/>
  <c r="AD34" i="8"/>
  <c r="AC34" i="8"/>
  <c r="AB34" i="8"/>
  <c r="AA34" i="8"/>
  <c r="Z34" i="8"/>
  <c r="Y34" i="8"/>
  <c r="X34" i="8"/>
  <c r="AG33" i="8"/>
  <c r="AF33" i="8"/>
  <c r="AE33" i="8"/>
  <c r="AD33" i="8"/>
  <c r="AC33" i="8"/>
  <c r="AB33" i="8"/>
  <c r="AA33" i="8"/>
  <c r="Z33" i="8"/>
  <c r="Y33" i="8"/>
  <c r="X33" i="8"/>
  <c r="AG32" i="8"/>
  <c r="AF32" i="8"/>
  <c r="AE32" i="8"/>
  <c r="AD32" i="8"/>
  <c r="AC32" i="8"/>
  <c r="AB32" i="8"/>
  <c r="AA32" i="8"/>
  <c r="Z32" i="8"/>
  <c r="Y32" i="8"/>
  <c r="X32" i="8"/>
  <c r="AG31" i="8"/>
  <c r="AF31" i="8"/>
  <c r="AE31" i="8"/>
  <c r="AD31" i="8"/>
  <c r="AC31" i="8"/>
  <c r="AB31" i="8"/>
  <c r="AA31" i="8"/>
  <c r="Z31" i="8"/>
  <c r="Y31" i="8"/>
  <c r="X31" i="8"/>
  <c r="AG30" i="8"/>
  <c r="AF30" i="8"/>
  <c r="AE30" i="8"/>
  <c r="AD30" i="8"/>
  <c r="AC30" i="8"/>
  <c r="AB30" i="8"/>
  <c r="AA30" i="8"/>
  <c r="Z30" i="8"/>
  <c r="Y30" i="8"/>
  <c r="X30" i="8"/>
  <c r="AG29" i="8"/>
  <c r="AF29" i="8"/>
  <c r="AE29" i="8"/>
  <c r="AD29" i="8"/>
  <c r="AC29" i="8"/>
  <c r="AB29" i="8"/>
  <c r="AA29" i="8"/>
  <c r="Z29" i="8"/>
  <c r="Y29" i="8"/>
  <c r="X29" i="8"/>
  <c r="AG28" i="8"/>
  <c r="AF28" i="8"/>
  <c r="AE28" i="8"/>
  <c r="AD28" i="8"/>
  <c r="AC28" i="8"/>
  <c r="AB28" i="8"/>
  <c r="AA28" i="8"/>
  <c r="Z28" i="8"/>
  <c r="Y28" i="8"/>
  <c r="X28" i="8"/>
  <c r="AG27" i="8"/>
  <c r="AF27" i="8"/>
  <c r="AE27" i="8"/>
  <c r="AD27" i="8"/>
  <c r="AC27" i="8"/>
  <c r="AB27" i="8"/>
  <c r="AA27" i="8"/>
  <c r="Z27" i="8"/>
  <c r="Y27" i="8"/>
  <c r="X27" i="8"/>
  <c r="AG26" i="8"/>
  <c r="AF26" i="8"/>
  <c r="AE26" i="8"/>
  <c r="AD26" i="8"/>
  <c r="AC26" i="8"/>
  <c r="AB26" i="8"/>
  <c r="AA26" i="8"/>
  <c r="Z26" i="8"/>
  <c r="Y26" i="8"/>
  <c r="X26" i="8"/>
  <c r="AG25" i="8"/>
  <c r="AF25" i="8"/>
  <c r="AE25" i="8"/>
  <c r="AD25" i="8"/>
  <c r="AC25" i="8"/>
  <c r="AB25" i="8"/>
  <c r="AA25" i="8"/>
  <c r="Z25" i="8"/>
  <c r="Y25" i="8"/>
  <c r="X25" i="8"/>
  <c r="AG24" i="8"/>
  <c r="AF24" i="8"/>
  <c r="AE24" i="8"/>
  <c r="AD24" i="8"/>
  <c r="AC24" i="8"/>
  <c r="AB24" i="8"/>
  <c r="AA24" i="8"/>
  <c r="Z24" i="8"/>
  <c r="Y24" i="8"/>
  <c r="X24" i="8"/>
  <c r="AG23" i="8"/>
  <c r="AF23" i="8"/>
  <c r="AE23" i="8"/>
  <c r="AD23" i="8"/>
  <c r="AC23" i="8"/>
  <c r="AB23" i="8"/>
  <c r="AA23" i="8"/>
  <c r="Z23" i="8"/>
  <c r="Y23" i="8"/>
  <c r="X23" i="8"/>
  <c r="AG22" i="8"/>
  <c r="AF22" i="8"/>
  <c r="AE22" i="8"/>
  <c r="AD22" i="8"/>
  <c r="AC22" i="8"/>
  <c r="AB22" i="8"/>
  <c r="AA22" i="8"/>
  <c r="Z22" i="8"/>
  <c r="Y22" i="8"/>
  <c r="X22" i="8"/>
  <c r="AG21" i="8"/>
  <c r="AF21" i="8"/>
  <c r="AE21" i="8"/>
  <c r="AD21" i="8"/>
  <c r="AC21" i="8"/>
  <c r="AB21" i="8"/>
  <c r="AA21" i="8"/>
  <c r="Z21" i="8"/>
  <c r="Y21" i="8"/>
  <c r="X21" i="8"/>
  <c r="AG20" i="8"/>
  <c r="AF20" i="8"/>
  <c r="AE20" i="8"/>
  <c r="AD20" i="8"/>
  <c r="AC20" i="8"/>
  <c r="AB20" i="8"/>
  <c r="AA20" i="8"/>
  <c r="Z20" i="8"/>
  <c r="Y20" i="8"/>
  <c r="X20" i="8"/>
  <c r="AG19" i="8"/>
  <c r="AF19" i="8"/>
  <c r="AE19" i="8"/>
  <c r="AD19" i="8"/>
  <c r="AC19" i="8"/>
  <c r="AB19" i="8"/>
  <c r="AA19" i="8"/>
  <c r="Z19" i="8"/>
  <c r="Y19" i="8"/>
  <c r="X19" i="8"/>
  <c r="AG18" i="8"/>
  <c r="AF18" i="8"/>
  <c r="AE18" i="8"/>
  <c r="AD18" i="8"/>
  <c r="AC18" i="8"/>
  <c r="AB18" i="8"/>
  <c r="AA18" i="8"/>
  <c r="Z18" i="8"/>
  <c r="Y18" i="8"/>
  <c r="X18" i="8"/>
  <c r="AG17" i="8"/>
  <c r="AF17" i="8"/>
  <c r="AE17" i="8"/>
  <c r="AD17" i="8"/>
  <c r="AC17" i="8"/>
  <c r="AB17" i="8"/>
  <c r="AA17" i="8"/>
  <c r="Z17" i="8"/>
  <c r="Y17" i="8"/>
  <c r="X17" i="8"/>
  <c r="AG16" i="8"/>
  <c r="AF16" i="8"/>
  <c r="AE16" i="8"/>
  <c r="AD16" i="8"/>
  <c r="AC16" i="8"/>
  <c r="AB16" i="8"/>
  <c r="AA16" i="8"/>
  <c r="Z16" i="8"/>
  <c r="Y16" i="8"/>
  <c r="X16" i="8"/>
  <c r="AG15" i="8"/>
  <c r="AF15" i="8"/>
  <c r="AE15" i="8"/>
  <c r="AD15" i="8"/>
  <c r="AC15" i="8"/>
  <c r="AB15" i="8"/>
  <c r="AA15" i="8"/>
  <c r="Z15" i="8"/>
  <c r="Y15" i="8"/>
  <c r="X15" i="8"/>
  <c r="AG14" i="8"/>
  <c r="AF14" i="8"/>
  <c r="AE14" i="8"/>
  <c r="AD14" i="8"/>
  <c r="AC14" i="8"/>
  <c r="AB14" i="8"/>
  <c r="AA14" i="8"/>
  <c r="Z14" i="8"/>
  <c r="Y14" i="8"/>
  <c r="X14" i="8"/>
  <c r="E26" i="8"/>
  <c r="F26" i="8"/>
  <c r="G26" i="8"/>
  <c r="H26" i="8"/>
  <c r="I26" i="8"/>
  <c r="J26" i="8"/>
  <c r="K26" i="8"/>
  <c r="L26" i="8"/>
  <c r="M26" i="8"/>
  <c r="N26" i="8"/>
  <c r="O26" i="8"/>
  <c r="P26" i="8"/>
  <c r="Q26" i="8"/>
  <c r="R26" i="8"/>
  <c r="S26" i="8"/>
  <c r="T26" i="8"/>
  <c r="U26" i="8"/>
  <c r="V26" i="8"/>
  <c r="W26" i="8"/>
  <c r="E27" i="8"/>
  <c r="F27" i="8"/>
  <c r="G27" i="8"/>
  <c r="H27" i="8"/>
  <c r="I27" i="8"/>
  <c r="J27" i="8"/>
  <c r="K27" i="8"/>
  <c r="L27" i="8"/>
  <c r="M27" i="8"/>
  <c r="N27" i="8"/>
  <c r="O27" i="8"/>
  <c r="P27" i="8"/>
  <c r="Q27" i="8"/>
  <c r="R27" i="8"/>
  <c r="S27" i="8"/>
  <c r="T27" i="8"/>
  <c r="U27" i="8"/>
  <c r="V27" i="8"/>
  <c r="W27" i="8"/>
  <c r="E28" i="8"/>
  <c r="F28" i="8"/>
  <c r="G28" i="8"/>
  <c r="H28" i="8"/>
  <c r="I28" i="8"/>
  <c r="J28" i="8"/>
  <c r="K28" i="8"/>
  <c r="L28" i="8"/>
  <c r="M28" i="8"/>
  <c r="N28" i="8"/>
  <c r="O28" i="8"/>
  <c r="P28" i="8"/>
  <c r="Q28" i="8"/>
  <c r="R28" i="8"/>
  <c r="S28" i="8"/>
  <c r="T28" i="8"/>
  <c r="U28" i="8"/>
  <c r="V28" i="8"/>
  <c r="W28" i="8"/>
  <c r="E29" i="8"/>
  <c r="F29" i="8"/>
  <c r="G29" i="8"/>
  <c r="H29" i="8"/>
  <c r="I29" i="8"/>
  <c r="J29" i="8"/>
  <c r="K29" i="8"/>
  <c r="L29" i="8"/>
  <c r="M29" i="8"/>
  <c r="N29" i="8"/>
  <c r="O29" i="8"/>
  <c r="P29" i="8"/>
  <c r="Q29" i="8"/>
  <c r="R29" i="8"/>
  <c r="S29" i="8"/>
  <c r="T29" i="8"/>
  <c r="U29" i="8"/>
  <c r="V29" i="8"/>
  <c r="W29" i="8"/>
  <c r="E30" i="8"/>
  <c r="F30" i="8"/>
  <c r="G30" i="8"/>
  <c r="H30" i="8"/>
  <c r="I30" i="8"/>
  <c r="J30" i="8"/>
  <c r="K30" i="8"/>
  <c r="L30" i="8"/>
  <c r="M30" i="8"/>
  <c r="N30" i="8"/>
  <c r="O30" i="8"/>
  <c r="P30" i="8"/>
  <c r="Q30" i="8"/>
  <c r="R30" i="8"/>
  <c r="S30" i="8"/>
  <c r="T30" i="8"/>
  <c r="U30" i="8"/>
  <c r="V30" i="8"/>
  <c r="W30" i="8"/>
  <c r="E31" i="8"/>
  <c r="F31" i="8"/>
  <c r="G31" i="8"/>
  <c r="H31" i="8"/>
  <c r="I31" i="8"/>
  <c r="J31" i="8"/>
  <c r="K31" i="8"/>
  <c r="L31" i="8"/>
  <c r="M31" i="8"/>
  <c r="N31" i="8"/>
  <c r="O31" i="8"/>
  <c r="P31" i="8"/>
  <c r="Q31" i="8"/>
  <c r="R31" i="8"/>
  <c r="S31" i="8"/>
  <c r="T31" i="8"/>
  <c r="U31" i="8"/>
  <c r="V31" i="8"/>
  <c r="W31" i="8"/>
  <c r="E32" i="8"/>
  <c r="F32" i="8"/>
  <c r="G32" i="8"/>
  <c r="H32" i="8"/>
  <c r="I32" i="8"/>
  <c r="J32" i="8"/>
  <c r="K32" i="8"/>
  <c r="L32" i="8"/>
  <c r="M32" i="8"/>
  <c r="N32" i="8"/>
  <c r="O32" i="8"/>
  <c r="P32" i="8"/>
  <c r="Q32" i="8"/>
  <c r="R32" i="8"/>
  <c r="S32" i="8"/>
  <c r="T32" i="8"/>
  <c r="U32" i="8"/>
  <c r="V32" i="8"/>
  <c r="W32" i="8"/>
  <c r="E33" i="8"/>
  <c r="F33" i="8"/>
  <c r="G33" i="8"/>
  <c r="H33" i="8"/>
  <c r="I33" i="8"/>
  <c r="J33" i="8"/>
  <c r="K33" i="8"/>
  <c r="L33" i="8"/>
  <c r="M33" i="8"/>
  <c r="N33" i="8"/>
  <c r="O33" i="8"/>
  <c r="P33" i="8"/>
  <c r="Q33" i="8"/>
  <c r="R33" i="8"/>
  <c r="S33" i="8"/>
  <c r="T33" i="8"/>
  <c r="U33" i="8"/>
  <c r="V33" i="8"/>
  <c r="W33" i="8"/>
  <c r="E34" i="8"/>
  <c r="F34" i="8"/>
  <c r="G34" i="8"/>
  <c r="H34" i="8"/>
  <c r="I34" i="8"/>
  <c r="J34" i="8"/>
  <c r="K34" i="8"/>
  <c r="L34" i="8"/>
  <c r="M34" i="8"/>
  <c r="N34" i="8"/>
  <c r="O34" i="8"/>
  <c r="P34" i="8"/>
  <c r="Q34" i="8"/>
  <c r="R34" i="8"/>
  <c r="S34" i="8"/>
  <c r="T34" i="8"/>
  <c r="U34" i="8"/>
  <c r="V34" i="8"/>
  <c r="W34" i="8"/>
  <c r="E35" i="8"/>
  <c r="F35" i="8"/>
  <c r="G35" i="8"/>
  <c r="H35" i="8"/>
  <c r="I35" i="8"/>
  <c r="J35" i="8"/>
  <c r="K35" i="8"/>
  <c r="L35" i="8"/>
  <c r="M35" i="8"/>
  <c r="N35" i="8"/>
  <c r="O35" i="8"/>
  <c r="P35" i="8"/>
  <c r="Q35" i="8"/>
  <c r="R35" i="8"/>
  <c r="S35" i="8"/>
  <c r="T35" i="8"/>
  <c r="U35" i="8"/>
  <c r="V35" i="8"/>
  <c r="W35" i="8"/>
  <c r="E36" i="8"/>
  <c r="F36" i="8"/>
  <c r="G36" i="8"/>
  <c r="H36" i="8"/>
  <c r="I36" i="8"/>
  <c r="J36" i="8"/>
  <c r="K36" i="8"/>
  <c r="L36" i="8"/>
  <c r="M36" i="8"/>
  <c r="N36" i="8"/>
  <c r="O36" i="8"/>
  <c r="P36" i="8"/>
  <c r="Q36" i="8"/>
  <c r="R36" i="8"/>
  <c r="S36" i="8"/>
  <c r="T36" i="8"/>
  <c r="U36" i="8"/>
  <c r="V36" i="8"/>
  <c r="W36" i="8"/>
  <c r="E37" i="8"/>
  <c r="F37" i="8"/>
  <c r="G37" i="8"/>
  <c r="H37" i="8"/>
  <c r="I37" i="8"/>
  <c r="J37" i="8"/>
  <c r="K37" i="8"/>
  <c r="L37" i="8"/>
  <c r="M37" i="8"/>
  <c r="N37" i="8"/>
  <c r="O37" i="8"/>
  <c r="P37" i="8"/>
  <c r="Q37" i="8"/>
  <c r="R37" i="8"/>
  <c r="S37" i="8"/>
  <c r="T37" i="8"/>
  <c r="U37" i="8"/>
  <c r="V37" i="8"/>
  <c r="W37" i="8"/>
  <c r="E38" i="8"/>
  <c r="F38" i="8"/>
  <c r="G38" i="8"/>
  <c r="H38" i="8"/>
  <c r="I38" i="8"/>
  <c r="J38" i="8"/>
  <c r="K38" i="8"/>
  <c r="L38" i="8"/>
  <c r="M38" i="8"/>
  <c r="N38" i="8"/>
  <c r="O38" i="8"/>
  <c r="P38" i="8"/>
  <c r="Q38" i="8"/>
  <c r="R38" i="8"/>
  <c r="S38" i="8"/>
  <c r="T38" i="8"/>
  <c r="U38" i="8"/>
  <c r="V38" i="8"/>
  <c r="W38" i="8"/>
  <c r="D27" i="8"/>
  <c r="D28" i="8"/>
  <c r="D29" i="8"/>
  <c r="D30" i="8"/>
  <c r="D31" i="8"/>
  <c r="D32" i="8"/>
  <c r="D33" i="8"/>
  <c r="D34" i="8"/>
  <c r="D35" i="8"/>
  <c r="D36" i="8"/>
  <c r="D37" i="8"/>
  <c r="D38" i="8"/>
  <c r="D26" i="8"/>
  <c r="E14" i="8"/>
  <c r="F14" i="8"/>
  <c r="G14" i="8"/>
  <c r="H14" i="8"/>
  <c r="I14" i="8"/>
  <c r="J14" i="8"/>
  <c r="K14" i="8"/>
  <c r="L14" i="8"/>
  <c r="M14" i="8"/>
  <c r="N14" i="8"/>
  <c r="O14" i="8"/>
  <c r="P14" i="8"/>
  <c r="Q14" i="8"/>
  <c r="R14" i="8"/>
  <c r="S14" i="8"/>
  <c r="T14" i="8"/>
  <c r="U14" i="8"/>
  <c r="V14" i="8"/>
  <c r="W14" i="8"/>
  <c r="E15" i="8"/>
  <c r="F15" i="8"/>
  <c r="G15" i="8"/>
  <c r="H15" i="8"/>
  <c r="I15" i="8"/>
  <c r="J15" i="8"/>
  <c r="K15" i="8"/>
  <c r="L15" i="8"/>
  <c r="M15" i="8"/>
  <c r="N15" i="8"/>
  <c r="O15" i="8"/>
  <c r="P15" i="8"/>
  <c r="Q15" i="8"/>
  <c r="R15" i="8"/>
  <c r="S15" i="8"/>
  <c r="T15" i="8"/>
  <c r="U15" i="8"/>
  <c r="V15" i="8"/>
  <c r="W15" i="8"/>
  <c r="E16" i="8"/>
  <c r="F16" i="8"/>
  <c r="G16" i="8"/>
  <c r="H16" i="8"/>
  <c r="I16" i="8"/>
  <c r="J16" i="8"/>
  <c r="K16" i="8"/>
  <c r="L16" i="8"/>
  <c r="M16" i="8"/>
  <c r="N16" i="8"/>
  <c r="O16" i="8"/>
  <c r="P16" i="8"/>
  <c r="Q16" i="8"/>
  <c r="R16" i="8"/>
  <c r="S16" i="8"/>
  <c r="T16" i="8"/>
  <c r="U16" i="8"/>
  <c r="V16" i="8"/>
  <c r="W16" i="8"/>
  <c r="E17" i="8"/>
  <c r="F17" i="8"/>
  <c r="G17" i="8"/>
  <c r="H17" i="8"/>
  <c r="I17" i="8"/>
  <c r="J17" i="8"/>
  <c r="K17" i="8"/>
  <c r="L17" i="8"/>
  <c r="M17" i="8"/>
  <c r="N17" i="8"/>
  <c r="O17" i="8"/>
  <c r="P17" i="8"/>
  <c r="Q17" i="8"/>
  <c r="R17" i="8"/>
  <c r="S17" i="8"/>
  <c r="T17" i="8"/>
  <c r="U17" i="8"/>
  <c r="V17" i="8"/>
  <c r="W17" i="8"/>
  <c r="E18" i="8"/>
  <c r="F18" i="8"/>
  <c r="G18" i="8"/>
  <c r="H18" i="8"/>
  <c r="I18" i="8"/>
  <c r="J18" i="8"/>
  <c r="K18" i="8"/>
  <c r="L18" i="8"/>
  <c r="M18" i="8"/>
  <c r="N18" i="8"/>
  <c r="O18" i="8"/>
  <c r="P18" i="8"/>
  <c r="Q18" i="8"/>
  <c r="R18" i="8"/>
  <c r="S18" i="8"/>
  <c r="T18" i="8"/>
  <c r="U18" i="8"/>
  <c r="V18" i="8"/>
  <c r="W18" i="8"/>
  <c r="E19" i="8"/>
  <c r="F19" i="8"/>
  <c r="G19" i="8"/>
  <c r="H19" i="8"/>
  <c r="I19" i="8"/>
  <c r="J19" i="8"/>
  <c r="K19" i="8"/>
  <c r="L19" i="8"/>
  <c r="M19" i="8"/>
  <c r="N19" i="8"/>
  <c r="O19" i="8"/>
  <c r="P19" i="8"/>
  <c r="Q19" i="8"/>
  <c r="R19" i="8"/>
  <c r="S19" i="8"/>
  <c r="T19" i="8"/>
  <c r="U19" i="8"/>
  <c r="V19" i="8"/>
  <c r="W19" i="8"/>
  <c r="E20" i="8"/>
  <c r="F20" i="8"/>
  <c r="G20" i="8"/>
  <c r="H20" i="8"/>
  <c r="I20" i="8"/>
  <c r="J20" i="8"/>
  <c r="K20" i="8"/>
  <c r="L20" i="8"/>
  <c r="M20" i="8"/>
  <c r="N20" i="8"/>
  <c r="O20" i="8"/>
  <c r="P20" i="8"/>
  <c r="Q20" i="8"/>
  <c r="R20" i="8"/>
  <c r="S20" i="8"/>
  <c r="T20" i="8"/>
  <c r="U20" i="8"/>
  <c r="V20" i="8"/>
  <c r="W20" i="8"/>
  <c r="E21" i="8"/>
  <c r="F21" i="8"/>
  <c r="G21" i="8"/>
  <c r="H21" i="8"/>
  <c r="I21" i="8"/>
  <c r="J21" i="8"/>
  <c r="K21" i="8"/>
  <c r="L21" i="8"/>
  <c r="M21" i="8"/>
  <c r="N21" i="8"/>
  <c r="O21" i="8"/>
  <c r="P21" i="8"/>
  <c r="Q21" i="8"/>
  <c r="R21" i="8"/>
  <c r="S21" i="8"/>
  <c r="T21" i="8"/>
  <c r="U21" i="8"/>
  <c r="V21" i="8"/>
  <c r="W21" i="8"/>
  <c r="E22" i="8"/>
  <c r="F22" i="8"/>
  <c r="G22" i="8"/>
  <c r="H22" i="8"/>
  <c r="I22" i="8"/>
  <c r="J22" i="8"/>
  <c r="K22" i="8"/>
  <c r="L22" i="8"/>
  <c r="M22" i="8"/>
  <c r="N22" i="8"/>
  <c r="O22" i="8"/>
  <c r="P22" i="8"/>
  <c r="Q22" i="8"/>
  <c r="R22" i="8"/>
  <c r="S22" i="8"/>
  <c r="T22" i="8"/>
  <c r="U22" i="8"/>
  <c r="V22" i="8"/>
  <c r="W22" i="8"/>
  <c r="E23" i="8"/>
  <c r="F23" i="8"/>
  <c r="G23" i="8"/>
  <c r="H23" i="8"/>
  <c r="I23" i="8"/>
  <c r="J23" i="8"/>
  <c r="K23" i="8"/>
  <c r="L23" i="8"/>
  <c r="M23" i="8"/>
  <c r="N23" i="8"/>
  <c r="O23" i="8"/>
  <c r="P23" i="8"/>
  <c r="Q23" i="8"/>
  <c r="R23" i="8"/>
  <c r="S23" i="8"/>
  <c r="T23" i="8"/>
  <c r="U23" i="8"/>
  <c r="V23" i="8"/>
  <c r="W23" i="8"/>
  <c r="E24" i="8"/>
  <c r="F24" i="8"/>
  <c r="G24" i="8"/>
  <c r="H24" i="8"/>
  <c r="I24" i="8"/>
  <c r="J24" i="8"/>
  <c r="K24" i="8"/>
  <c r="L24" i="8"/>
  <c r="M24" i="8"/>
  <c r="N24" i="8"/>
  <c r="O24" i="8"/>
  <c r="P24" i="8"/>
  <c r="Q24" i="8"/>
  <c r="R24" i="8"/>
  <c r="S24" i="8"/>
  <c r="T24" i="8"/>
  <c r="U24" i="8"/>
  <c r="V24" i="8"/>
  <c r="W24" i="8"/>
  <c r="E25" i="8"/>
  <c r="F25" i="8"/>
  <c r="G25" i="8"/>
  <c r="H25" i="8"/>
  <c r="I25" i="8"/>
  <c r="J25" i="8"/>
  <c r="K25" i="8"/>
  <c r="L25" i="8"/>
  <c r="M25" i="8"/>
  <c r="N25" i="8"/>
  <c r="O25" i="8"/>
  <c r="P25" i="8"/>
  <c r="Q25" i="8"/>
  <c r="R25" i="8"/>
  <c r="S25" i="8"/>
  <c r="T25" i="8"/>
  <c r="U25" i="8"/>
  <c r="V25" i="8"/>
  <c r="W25" i="8"/>
  <c r="D15" i="8"/>
  <c r="D16" i="8"/>
  <c r="D17" i="8"/>
  <c r="D18" i="8"/>
  <c r="D19" i="8"/>
  <c r="D20" i="8"/>
  <c r="D21" i="8"/>
  <c r="D22" i="8"/>
  <c r="D23" i="8"/>
  <c r="D24" i="8"/>
  <c r="D25" i="8"/>
  <c r="D14" i="8"/>
  <c r="C38" i="8" l="1"/>
  <c r="C37" i="8"/>
  <c r="C36" i="8"/>
  <c r="C35" i="8"/>
  <c r="C34" i="8"/>
  <c r="C33" i="8"/>
  <c r="C32" i="8"/>
  <c r="C31" i="8"/>
  <c r="C30" i="8"/>
  <c r="C29" i="8"/>
  <c r="C28" i="8"/>
  <c r="C27" i="8"/>
  <c r="C26" i="8"/>
  <c r="C25" i="8"/>
  <c r="C24" i="8"/>
  <c r="C23" i="8"/>
  <c r="C22" i="8"/>
  <c r="C21" i="8"/>
  <c r="C20" i="8"/>
  <c r="C19" i="8"/>
  <c r="C18" i="8"/>
  <c r="C17" i="8"/>
  <c r="C16" i="8"/>
  <c r="C15" i="8"/>
  <c r="C14" i="8"/>
</calcChain>
</file>

<file path=xl/sharedStrings.xml><?xml version="1.0" encoding="utf-8"?>
<sst xmlns="http://schemas.openxmlformats.org/spreadsheetml/2006/main" count="1018" uniqueCount="403">
  <si>
    <t>技能</t>
    <rPh sb="0" eb="2">
      <t>ギノウ</t>
    </rPh>
    <phoneticPr fontId="1"/>
  </si>
  <si>
    <t>知識</t>
    <rPh sb="0" eb="2">
      <t>チシキ</t>
    </rPh>
    <phoneticPr fontId="1"/>
  </si>
  <si>
    <t>思判表</t>
    <rPh sb="1" eb="2">
      <t>ハン</t>
    </rPh>
    <rPh sb="2" eb="3">
      <t>ヒョウ</t>
    </rPh>
    <phoneticPr fontId="1"/>
  </si>
  <si>
    <t>学習の流れ</t>
    <rPh sb="0" eb="2">
      <t>ガクシュウ</t>
    </rPh>
    <rPh sb="3" eb="4">
      <t>ナガ</t>
    </rPh>
    <phoneticPr fontId="1"/>
  </si>
  <si>
    <t>評価</t>
    <rPh sb="0" eb="2">
      <t>ヒョウカ</t>
    </rPh>
    <phoneticPr fontId="1"/>
  </si>
  <si>
    <t>主体的に学習に取り組む態度</t>
    <rPh sb="0" eb="3">
      <t>シュタイテキ</t>
    </rPh>
    <rPh sb="4" eb="6">
      <t>ガクシュウ</t>
    </rPh>
    <rPh sb="7" eb="8">
      <t>ト</t>
    </rPh>
    <rPh sb="9" eb="10">
      <t>ク</t>
    </rPh>
    <rPh sb="11" eb="13">
      <t>タイド</t>
    </rPh>
    <phoneticPr fontId="1"/>
  </si>
  <si>
    <t>球技(ゴール型)</t>
    <rPh sb="6" eb="7">
      <t>ガタ</t>
    </rPh>
    <phoneticPr fontId="1"/>
  </si>
  <si>
    <t>球技・ゴール型</t>
    <rPh sb="0" eb="2">
      <t>キュウギ</t>
    </rPh>
    <rPh sb="6" eb="7">
      <t>ガタ</t>
    </rPh>
    <phoneticPr fontId="1"/>
  </si>
  <si>
    <t>技能　　　　　　　　　　　　ゴール型</t>
    <rPh sb="0" eb="2">
      <t>ギノウ</t>
    </rPh>
    <rPh sb="17" eb="18">
      <t>ガタ</t>
    </rPh>
    <phoneticPr fontId="1"/>
  </si>
  <si>
    <t>技能　　　　　　　　　　　　　　　　　　　　　　　　　　ネット型</t>
    <rPh sb="0" eb="2">
      <t>ギノウ</t>
    </rPh>
    <rPh sb="31" eb="32">
      <t>ガタ</t>
    </rPh>
    <phoneticPr fontId="1"/>
  </si>
  <si>
    <t>技能　　　　　　　　　　　　　　　　　　　　　　　　　　ベースボール型</t>
    <rPh sb="0" eb="2">
      <t>ギノウ</t>
    </rPh>
    <rPh sb="34" eb="35">
      <t>カタ</t>
    </rPh>
    <phoneticPr fontId="1"/>
  </si>
  <si>
    <t>ボール操作</t>
    <rPh sb="3" eb="5">
      <t>ソウサ</t>
    </rPh>
    <phoneticPr fontId="1"/>
  </si>
  <si>
    <t>空間に走り込むなどの動き</t>
    <rPh sb="0" eb="2">
      <t>クウカン</t>
    </rPh>
    <rPh sb="3" eb="4">
      <t>ハシ</t>
    </rPh>
    <rPh sb="5" eb="6">
      <t>コ</t>
    </rPh>
    <rPh sb="10" eb="11">
      <t>ウゴ</t>
    </rPh>
    <phoneticPr fontId="1"/>
  </si>
  <si>
    <t>ボールや用具の操作</t>
    <rPh sb="4" eb="6">
      <t>ヨウグ</t>
    </rPh>
    <rPh sb="7" eb="9">
      <t>ソウサ</t>
    </rPh>
    <phoneticPr fontId="1"/>
  </si>
  <si>
    <t>定位置に戻るなどの動き</t>
    <rPh sb="0" eb="3">
      <t>テイイチ</t>
    </rPh>
    <rPh sb="4" eb="5">
      <t>モド</t>
    </rPh>
    <rPh sb="9" eb="10">
      <t>ウゴ</t>
    </rPh>
    <phoneticPr fontId="1"/>
  </si>
  <si>
    <t>基本的なバット操作</t>
    <rPh sb="0" eb="3">
      <t>キホンテキ</t>
    </rPh>
    <rPh sb="7" eb="9">
      <t>ソウサ</t>
    </rPh>
    <phoneticPr fontId="1"/>
  </si>
  <si>
    <t>走塁</t>
    <rPh sb="0" eb="2">
      <t>ソウルイ</t>
    </rPh>
    <phoneticPr fontId="1"/>
  </si>
  <si>
    <t>定位置での守備</t>
    <rPh sb="0" eb="3">
      <t>テイイチ</t>
    </rPh>
    <rPh sb="5" eb="7">
      <t>シュビ</t>
    </rPh>
    <phoneticPr fontId="1"/>
  </si>
  <si>
    <t>2年間を見通して，指導事項をバランスよく配置する。　　　　　　　　　　　　　　　　　　　　　　　　　　　　　　　　　　　　　　　　　　　　　　　　　　　　　　　　　　　　　　　　　　　　　　　　　　　　　　　　　　　　　　　　　　　　　　　　　　　　　　　　　　　　　　　　　　　　　　　学習指導要領解説の例示等で示された2年間の指導事項について，①～⑤の指導機会における実施時期や配当時間等を踏まえ，指導事項を配置する。　　　　　　　　　　　　　　　　　　　　　　　　　　　　　　　　　　　　　　　　　　　　　　　　　　　　　　　　　　　　　　　　　　　　　　　　　　　　　　　　　　　　　　　　　　　　　　　　　　　　　　　　　「知識及び技能」の指導事項については，型ごとに指導する必要があるため，例えば，運動の特性については，ゴール型，ネット型，ベースボール型のそれぞれにおいて効率的に指導機会を設けるなどの工夫を行うこと。　　　　　　　　　　　　　　　　　　　　　　　　　　　　　　　　　　　　　　　　　　　　　　　　　　　　　　　　　　　「思考力，判断力，表現力等」及び「学ぶに向かう力，人間性等」で示される具体的な指導事項は，内容のまとまり（「E　球技」）に対して示されていることから，意図的，計画的に配置すること。</t>
    <rPh sb="1" eb="3">
      <t>ネンカン</t>
    </rPh>
    <rPh sb="4" eb="6">
      <t>ミトオ</t>
    </rPh>
    <rPh sb="9" eb="11">
      <t>シドウ</t>
    </rPh>
    <rPh sb="11" eb="13">
      <t>ジコウ</t>
    </rPh>
    <rPh sb="20" eb="22">
      <t>ハイチ</t>
    </rPh>
    <rPh sb="144" eb="146">
      <t>ガクシュウ</t>
    </rPh>
    <rPh sb="146" eb="148">
      <t>シドウ</t>
    </rPh>
    <rPh sb="148" eb="150">
      <t>ヨウリョウ</t>
    </rPh>
    <rPh sb="150" eb="152">
      <t>カイセツ</t>
    </rPh>
    <rPh sb="153" eb="156">
      <t>レイジナド</t>
    </rPh>
    <rPh sb="157" eb="158">
      <t>シメ</t>
    </rPh>
    <rPh sb="162" eb="164">
      <t>ネンカン</t>
    </rPh>
    <rPh sb="165" eb="167">
      <t>シドウ</t>
    </rPh>
    <rPh sb="167" eb="169">
      <t>ジコウ</t>
    </rPh>
    <rPh sb="178" eb="180">
      <t>シドウ</t>
    </rPh>
    <rPh sb="180" eb="182">
      <t>キカイ</t>
    </rPh>
    <rPh sb="186" eb="188">
      <t>ジッシ</t>
    </rPh>
    <rPh sb="188" eb="190">
      <t>ジキ</t>
    </rPh>
    <rPh sb="191" eb="193">
      <t>ハイトウ</t>
    </rPh>
    <rPh sb="193" eb="195">
      <t>ジカン</t>
    </rPh>
    <rPh sb="195" eb="196">
      <t>ナド</t>
    </rPh>
    <rPh sb="197" eb="198">
      <t>フ</t>
    </rPh>
    <rPh sb="201" eb="203">
      <t>シドウ</t>
    </rPh>
    <rPh sb="203" eb="205">
      <t>ジコウ</t>
    </rPh>
    <rPh sb="206" eb="208">
      <t>ハイチ</t>
    </rPh>
    <rPh sb="317" eb="319">
      <t>チシキ</t>
    </rPh>
    <rPh sb="319" eb="320">
      <t>オヨ</t>
    </rPh>
    <rPh sb="321" eb="323">
      <t>ギノウ</t>
    </rPh>
    <rPh sb="325" eb="327">
      <t>シドウ</t>
    </rPh>
    <rPh sb="327" eb="329">
      <t>ジコウ</t>
    </rPh>
    <rPh sb="335" eb="336">
      <t>カタ</t>
    </rPh>
    <rPh sb="339" eb="341">
      <t>シドウ</t>
    </rPh>
    <rPh sb="343" eb="345">
      <t>ヒツヨウ</t>
    </rPh>
    <rPh sb="351" eb="352">
      <t>タト</t>
    </rPh>
    <rPh sb="355" eb="357">
      <t>ウンドウ</t>
    </rPh>
    <rPh sb="358" eb="360">
      <t>トクセイ</t>
    </rPh>
    <rPh sb="369" eb="370">
      <t>ガタ</t>
    </rPh>
    <rPh sb="374" eb="375">
      <t>ガタ</t>
    </rPh>
    <rPh sb="382" eb="383">
      <t>ガタ</t>
    </rPh>
    <rPh sb="392" eb="395">
      <t>コウリツテキ</t>
    </rPh>
    <rPh sb="396" eb="398">
      <t>シドウ</t>
    </rPh>
    <rPh sb="398" eb="400">
      <t>キカイ</t>
    </rPh>
    <rPh sb="401" eb="402">
      <t>モウ</t>
    </rPh>
    <rPh sb="407" eb="409">
      <t>クフウ</t>
    </rPh>
    <rPh sb="410" eb="411">
      <t>オコナ</t>
    </rPh>
    <rPh sb="475" eb="478">
      <t>シコウリョク</t>
    </rPh>
    <rPh sb="479" eb="482">
      <t>ハンダンリョク</t>
    </rPh>
    <rPh sb="483" eb="486">
      <t>ヒョウゲンリョク</t>
    </rPh>
    <rPh sb="486" eb="487">
      <t>ナド</t>
    </rPh>
    <rPh sb="488" eb="489">
      <t>オヨ</t>
    </rPh>
    <rPh sb="491" eb="492">
      <t>マナ</t>
    </rPh>
    <rPh sb="494" eb="495">
      <t>ム</t>
    </rPh>
    <rPh sb="497" eb="498">
      <t>チカラ</t>
    </rPh>
    <rPh sb="499" eb="502">
      <t>ニンゲンセイ</t>
    </rPh>
    <rPh sb="502" eb="503">
      <t>ナド</t>
    </rPh>
    <rPh sb="505" eb="506">
      <t>シメ</t>
    </rPh>
    <rPh sb="509" eb="512">
      <t>グタイテキ</t>
    </rPh>
    <rPh sb="513" eb="515">
      <t>シドウ</t>
    </rPh>
    <rPh sb="515" eb="517">
      <t>ジコウ</t>
    </rPh>
    <rPh sb="519" eb="521">
      <t>ナイヨウ</t>
    </rPh>
    <rPh sb="530" eb="532">
      <t>キュウギ</t>
    </rPh>
    <rPh sb="535" eb="536">
      <t>タイ</t>
    </rPh>
    <rPh sb="538" eb="539">
      <t>シメ</t>
    </rPh>
    <rPh sb="549" eb="552">
      <t>イトテキ</t>
    </rPh>
    <rPh sb="553" eb="556">
      <t>ケイカクテキ</t>
    </rPh>
    <rPh sb="557" eb="559">
      <t>ハイチ</t>
    </rPh>
    <phoneticPr fontId="1"/>
  </si>
  <si>
    <t>●</t>
    <phoneticPr fontId="1"/>
  </si>
  <si>
    <t>重点指導機会</t>
    <rPh sb="0" eb="2">
      <t>ジュウテン</t>
    </rPh>
    <rPh sb="2" eb="4">
      <t>シドウ</t>
    </rPh>
    <rPh sb="4" eb="6">
      <t>キカイ</t>
    </rPh>
    <phoneticPr fontId="1"/>
  </si>
  <si>
    <t>○</t>
    <phoneticPr fontId="1"/>
  </si>
  <si>
    <t>※</t>
    <phoneticPr fontId="1"/>
  </si>
  <si>
    <t>複数回での指導機会（「技術の名称や行い方」のみが該当、例を入力済み）</t>
    <rPh sb="0" eb="3">
      <t>フクスウカイ</t>
    </rPh>
    <rPh sb="5" eb="7">
      <t>シドウ</t>
    </rPh>
    <rPh sb="7" eb="9">
      <t>キカイ</t>
    </rPh>
    <rPh sb="11" eb="13">
      <t>ギジュツ</t>
    </rPh>
    <rPh sb="14" eb="16">
      <t>メイショウ</t>
    </rPh>
    <rPh sb="17" eb="18">
      <t>オコナ</t>
    </rPh>
    <rPh sb="19" eb="20">
      <t>カタ</t>
    </rPh>
    <rPh sb="24" eb="26">
      <t>ガイトウ</t>
    </rPh>
    <rPh sb="27" eb="28">
      <t>レイ</t>
    </rPh>
    <rPh sb="29" eb="31">
      <t>ニュウリョク</t>
    </rPh>
    <rPh sb="31" eb="32">
      <t>ズ</t>
    </rPh>
    <phoneticPr fontId="1"/>
  </si>
  <si>
    <t>評価対象とせず指導する機会（「健康・安全に留意する」のみが該当、例を入力済み）</t>
    <rPh sb="0" eb="2">
      <t>ヒョウカ</t>
    </rPh>
    <rPh sb="2" eb="4">
      <t>タイショウ</t>
    </rPh>
    <rPh sb="7" eb="9">
      <t>シドウ</t>
    </rPh>
    <rPh sb="11" eb="13">
      <t>キカイ</t>
    </rPh>
    <rPh sb="15" eb="17">
      <t>ケンコウ</t>
    </rPh>
    <rPh sb="18" eb="20">
      <t>アンゼン</t>
    </rPh>
    <rPh sb="21" eb="23">
      <t>リュウイ</t>
    </rPh>
    <rPh sb="29" eb="31">
      <t>ガイトウ</t>
    </rPh>
    <rPh sb="32" eb="33">
      <t>レイ</t>
    </rPh>
    <rPh sb="34" eb="36">
      <t>ニュウリョク</t>
    </rPh>
    <rPh sb="36" eb="37">
      <t>ズ</t>
    </rPh>
    <phoneticPr fontId="1"/>
  </si>
  <si>
    <t>第2学年　10時間</t>
    <rPh sb="0" eb="1">
      <t>ダイ</t>
    </rPh>
    <rPh sb="2" eb="4">
      <t>ガクネン</t>
    </rPh>
    <rPh sb="7" eb="9">
      <t>ジカン</t>
    </rPh>
    <phoneticPr fontId="1"/>
  </si>
  <si>
    <t>指導事項</t>
    <rPh sb="0" eb="2">
      <t>シドウ</t>
    </rPh>
    <rPh sb="2" eb="4">
      <t>ジコウ</t>
    </rPh>
    <phoneticPr fontId="1"/>
  </si>
  <si>
    <t>態度</t>
    <rPh sb="0" eb="2">
      <t>タイド</t>
    </rPh>
    <phoneticPr fontId="1"/>
  </si>
  <si>
    <t>指導と評価の計画【E 球技】　　　　　　　　　　　　　　　　　　　</t>
    <rPh sb="0" eb="2">
      <t>シドウ</t>
    </rPh>
    <rPh sb="3" eb="5">
      <t>ヒョウカ</t>
    </rPh>
    <rPh sb="6" eb="8">
      <t>ケイカク</t>
    </rPh>
    <rPh sb="11" eb="13">
      <t>キュウギ</t>
    </rPh>
    <phoneticPr fontId="1"/>
  </si>
  <si>
    <t>思考力、　　　　　　　判断力、　　　　　表現力等</t>
    <rPh sb="0" eb="3">
      <t>シコウリョク</t>
    </rPh>
    <rPh sb="11" eb="14">
      <t>ハンダンリョク</t>
    </rPh>
    <rPh sb="20" eb="23">
      <t>ヒョウゲンリョク</t>
    </rPh>
    <rPh sb="23" eb="24">
      <t>ナド</t>
    </rPh>
    <phoneticPr fontId="1"/>
  </si>
  <si>
    <t>学ぶに向かう力、人間性等</t>
    <rPh sb="0" eb="1">
      <t>マナ</t>
    </rPh>
    <rPh sb="3" eb="4">
      <t>ム</t>
    </rPh>
    <rPh sb="6" eb="7">
      <t>チカラ</t>
    </rPh>
    <rPh sb="8" eb="11">
      <t>ニンゲンセイ</t>
    </rPh>
    <rPh sb="11" eb="12">
      <t>ナド</t>
    </rPh>
    <phoneticPr fontId="1"/>
  </si>
  <si>
    <t>単元
目標</t>
    <rPh sb="0" eb="2">
      <t>タンゲン</t>
    </rPh>
    <rPh sb="3" eb="5">
      <t>モクヒョウ</t>
    </rPh>
    <phoneticPr fontId="1"/>
  </si>
  <si>
    <t>思考力、判断力、表現力等</t>
    <rPh sb="0" eb="3">
      <t>シコウリョク</t>
    </rPh>
    <rPh sb="4" eb="7">
      <t>ハンダンリョク</t>
    </rPh>
    <rPh sb="8" eb="11">
      <t>ヒョウゲンリョク</t>
    </rPh>
    <rPh sb="11" eb="12">
      <t>トウ</t>
    </rPh>
    <phoneticPr fontId="1"/>
  </si>
  <si>
    <t>学びに向かう力、人間性等</t>
    <rPh sb="0" eb="1">
      <t>マナ</t>
    </rPh>
    <rPh sb="3" eb="4">
      <t>ム</t>
    </rPh>
    <rPh sb="6" eb="7">
      <t>チカラ</t>
    </rPh>
    <rPh sb="8" eb="11">
      <t>ニンゲンセイ</t>
    </rPh>
    <rPh sb="11" eb="12">
      <t>トウ</t>
    </rPh>
    <phoneticPr fontId="1"/>
  </si>
  <si>
    <t>次の運動について、勝敗を競う楽しさや喜びを味わい、球技の特性や成り立ち、技術の名称や行い方、その運動に関連して高まる体力などを理解するとともに、基本的な技能や仲間と連携した動きでゲームを展開することができるようにする。
　ア 　ゴール型では、ボール操作と空間に走り込むなどの動きによってゴール前での攻防をすることができるようにする。</t>
    <phoneticPr fontId="1"/>
  </si>
  <si>
    <t>時</t>
    <rPh sb="0" eb="1">
      <t>トキ</t>
    </rPh>
    <phoneticPr fontId="1"/>
  </si>
  <si>
    <t>評価の機会</t>
    <rPh sb="0" eb="2">
      <t>ヒョウカ</t>
    </rPh>
    <rPh sb="3" eb="5">
      <t>キカイ</t>
    </rPh>
    <phoneticPr fontId="1"/>
  </si>
  <si>
    <t>知</t>
    <rPh sb="0" eb="1">
      <t>チ</t>
    </rPh>
    <phoneticPr fontId="1"/>
  </si>
  <si>
    <t>技</t>
    <rPh sb="0" eb="1">
      <t>ワザ</t>
    </rPh>
    <phoneticPr fontId="1"/>
  </si>
  <si>
    <t>思</t>
    <rPh sb="0" eb="1">
      <t>シ</t>
    </rPh>
    <phoneticPr fontId="1"/>
  </si>
  <si>
    <t>態</t>
    <rPh sb="0" eb="1">
      <t>タイ</t>
    </rPh>
    <phoneticPr fontId="1"/>
  </si>
  <si>
    <t>球技に積極的に取り組むとともに、フェアなプレイを守ろうとすること、作戦などについての話合いに参加しようとすること、一人一人の違いに応じたプレイなどを認めようとすること、仲間の学習を援助しようとすることなどや、健康・安全に気を配ることができるようにする。</t>
    <phoneticPr fontId="1"/>
  </si>
  <si>
    <t>攻防などの自己の課題を発見し、合理的な解決に向けて運動の取り組み方を工夫するとともに、自己や仲間の考えたことを他者に伝えることができるようにする。</t>
    <phoneticPr fontId="1"/>
  </si>
  <si>
    <t>0
10
20
30
40
50</t>
    <phoneticPr fontId="1"/>
  </si>
  <si>
    <t>単元の評価規準
（学習活動に即した評価規準）</t>
    <rPh sb="0" eb="2">
      <t>タンゲン</t>
    </rPh>
    <rPh sb="3" eb="5">
      <t>ヒョウカ</t>
    </rPh>
    <rPh sb="5" eb="7">
      <t>キジュン</t>
    </rPh>
    <rPh sb="9" eb="11">
      <t>ガクシュウ</t>
    </rPh>
    <rPh sb="11" eb="13">
      <t>カツドウ</t>
    </rPh>
    <rPh sb="14" eb="15">
      <t>ソク</t>
    </rPh>
    <rPh sb="17" eb="19">
      <t>ヒョウカ</t>
    </rPh>
    <rPh sb="19" eb="21">
      <t>キジュン</t>
    </rPh>
    <phoneticPr fontId="1"/>
  </si>
  <si>
    <t>⑤ボールとゴールが同時に見える場所に立つことができる。（空間に走り込むなどの動き）</t>
  </si>
  <si>
    <t>⑥パスを受けるために、ゴール前の空いている場所に動くことができる。（空間に走り込むなどの動き）</t>
  </si>
  <si>
    <t>⑦ボールを持っている相手をマークすることができる。（空間に走り込むなどの動き）</t>
  </si>
  <si>
    <t>②マークされていない味方にパスを出すことができる。（ボール操作）</t>
  </si>
  <si>
    <t>③得点しやすい空間にいる味方にパスを出すことができる。（ボール操作）</t>
  </si>
  <si>
    <t>④パスやドリブルなどでボールをキープすることができる。（ボール操作）</t>
  </si>
  <si>
    <t>②ボールを返す方向にラケット面を向けて打つことができる。（ボールや用具の操作）</t>
  </si>
  <si>
    <t>③味方が操作しやすい位置にボールをつなぐことができる。（ボールや用具の操作）</t>
  </si>
  <si>
    <t>④相手側のコートの空いた場所にボールを返すことができる。（ボールや用具の操作）</t>
  </si>
  <si>
    <t>⑤テイクバックをとって肩より高い位置からボールを打ち込むことができる。（ボールや用具の操作）</t>
  </si>
  <si>
    <t>⑥相手の打球に備えた準備姿勢をとることができる。（定位置に戻るなどの動き）</t>
  </si>
  <si>
    <t>⑦プレイを開始するときは、各ポジションの定位置に戻ることができる。（定位置に戻るなどの動き）</t>
  </si>
  <si>
    <t>⑧ボールを打ったり受けたりした後、ボールや相手に正対することができる。（定位置に戻るなどの動き）</t>
  </si>
  <si>
    <t>①投球の方向と平行に立ち、肩越しにバットを構えることができる。（基本的なバット操作）</t>
  </si>
  <si>
    <t>②地面と水平になるようにバットを振り抜くことができる。（基本的なバット操作）</t>
  </si>
  <si>
    <t>③スピードを落とさずに、タイミングを合わせて塁を駆け抜けることができる。（走塁）</t>
  </si>
  <si>
    <t>④打球の状況によって塁を進んだり戻ったりすることができる。（走塁）</t>
  </si>
  <si>
    <t>⑤ボールの正面に回り込んで、緩い打球を捕ることができる。（ボール操作）</t>
  </si>
  <si>
    <t>⑥投げる腕を後方に引きながら投げ手と反対側の足を踏み出し、体重を移動させながら、大きな動作でねらった方向にボールを投げることができる。（ボール操作）</t>
  </si>
  <si>
    <t>⑦守備位置から塁上へ移動して、味方からの送球を受けることができる。（ボール操作）</t>
  </si>
  <si>
    <t>⑧決められた守備位置に繰り返し立ち、準備姿勢をとることができる。（定位置での守備）</t>
  </si>
  <si>
    <t>⑨各ポジションの役割に応じて、ベースカバーやバックアップの基本的
な動きをすることができる。（定位置での守備）</t>
  </si>
  <si>
    <t>①提示された動きのポイントやつまずきの事例を参考に，仲間の課題や出来映えを伝えている。</t>
    <rPh sb="34" eb="35">
      <t>バ</t>
    </rPh>
    <rPh sb="37" eb="38">
      <t>ツタ</t>
    </rPh>
    <phoneticPr fontId="1"/>
  </si>
  <si>
    <t>思考・判断・  表現</t>
    <rPh sb="0" eb="2">
      <t>シコウ</t>
    </rPh>
    <rPh sb="3" eb="5">
      <t>ハンダン</t>
    </rPh>
    <rPh sb="8" eb="10">
      <t>ヒョウゲン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</si>
  <si>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</si>
  <si>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</si>
  <si>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授業づくりのポイント</t>
    <rPh sb="0" eb="2">
      <t>ジュギョウ</t>
    </rPh>
    <phoneticPr fontId="1"/>
  </si>
  <si>
    <t>評価方法</t>
    <rPh sb="0" eb="2">
      <t>ヒョウカ</t>
    </rPh>
    <rPh sb="2" eb="4">
      <t>ホウホウ</t>
    </rPh>
    <phoneticPr fontId="1"/>
  </si>
  <si>
    <t>単元計画表</t>
    <rPh sb="0" eb="2">
      <t>タンゲン</t>
    </rPh>
    <rPh sb="2" eb="4">
      <t>ケイカク</t>
    </rPh>
    <rPh sb="4" eb="5">
      <t>ヒョウ</t>
    </rPh>
    <phoneticPr fontId="1"/>
  </si>
  <si>
    <t>知識及び技能</t>
    <rPh sb="0" eb="2">
      <t>チシキ</t>
    </rPh>
    <rPh sb="2" eb="3">
      <t>オヨ</t>
    </rPh>
    <rPh sb="4" eb="6">
      <t>ギノウ</t>
    </rPh>
    <phoneticPr fontId="1"/>
  </si>
  <si>
    <t>単元名：　「球技：ゴール型（サッカー）」
内容のまとまり：　第１学年及び第２学年「E　球技」</t>
    <rPh sb="0" eb="3">
      <t>タンゲンメイ</t>
    </rPh>
    <rPh sb="6" eb="8">
      <t>キュウギ</t>
    </rPh>
    <rPh sb="12" eb="13">
      <t>ガタ</t>
    </rPh>
    <rPh sb="21" eb="23">
      <t>ナイヨウ</t>
    </rPh>
    <rPh sb="30" eb="31">
      <t>ダイ</t>
    </rPh>
    <rPh sb="32" eb="34">
      <t>ガクネン</t>
    </rPh>
    <rPh sb="34" eb="35">
      <t>オヨ</t>
    </rPh>
    <rPh sb="36" eb="37">
      <t>ダイ</t>
    </rPh>
    <rPh sb="38" eb="40">
      <t>ガクネン</t>
    </rPh>
    <rPh sb="43" eb="45">
      <t>キュウギ</t>
    </rPh>
    <phoneticPr fontId="1"/>
  </si>
  <si>
    <t>技能【ゴール型】</t>
  </si>
  <si>
    <t>①ゴール方向に守備者がいない位置でシュートをすることができる。（ボール操作）</t>
  </si>
  <si>
    <t>⑤仲間と協力する場面で，分担した役割に応じた活動の仕方を見付けている。</t>
  </si>
  <si>
    <t>⑥仲間と話し合う場面で，提示された参加の仕方に当てはめ，チームへの関わり方を見付けている。</t>
  </si>
  <si>
    <t>⑤練習の補助をしたり仲間に助言したりして，仲間の学習を援助しようとしている。</t>
  </si>
  <si>
    <t>⑥健康・安全に留意している。</t>
  </si>
  <si>
    <t>総括的評価</t>
    <rPh sb="0" eb="3">
      <t>ソウカツテキ</t>
    </rPh>
    <rPh sb="3" eb="5">
      <t>ヒョウカ</t>
    </rPh>
    <phoneticPr fontId="1"/>
  </si>
  <si>
    <t>学習カード</t>
    <rPh sb="0" eb="2">
      <t>ガクシュウ</t>
    </rPh>
    <phoneticPr fontId="1"/>
  </si>
  <si>
    <t>観察、記録</t>
    <rPh sb="0" eb="2">
      <t>カンサツ</t>
    </rPh>
    <rPh sb="3" eb="5">
      <t>キロク</t>
    </rPh>
    <phoneticPr fontId="1"/>
  </si>
  <si>
    <t>観察、学習カード</t>
    <rPh sb="0" eb="2">
      <t>カンサツ</t>
    </rPh>
    <rPh sb="3" eb="5">
      <t>ガクシュウ</t>
    </rPh>
    <phoneticPr fontId="1"/>
  </si>
  <si>
    <t>・３つの資質・能力の内容をバランスよく指導する。
・ゴール前の空間をめぐる攻防をめぐる学習に課題を追求しやすいように、プレイヤーの人数、コートの広さや用具、プレイ上の制限を工夫したゲームを取り入れる。
・練習やゲームでは、即時にアドバイスをし合えるよう考慮する。（前半はチーム内、後半は兄弟チーム）
・毎時の学習の振り返りで、学んだことを再確認し、次時につながるよう指導する。
・仲間への助言や安全に留意する意義などの理解と具体的な取り組み方を結び付けて指導する。</t>
    <rPh sb="4" eb="6">
      <t>シシツ</t>
    </rPh>
    <rPh sb="7" eb="9">
      <t>ノウリョク</t>
    </rPh>
    <rPh sb="10" eb="12">
      <t>ナイヨウ</t>
    </rPh>
    <rPh sb="19" eb="21">
      <t>シドウ</t>
    </rPh>
    <rPh sb="29" eb="30">
      <t>マエ</t>
    </rPh>
    <rPh sb="31" eb="33">
      <t>クウカン</t>
    </rPh>
    <rPh sb="37" eb="39">
      <t>コウボウ</t>
    </rPh>
    <rPh sb="43" eb="45">
      <t>ガクシュウ</t>
    </rPh>
    <rPh sb="46" eb="48">
      <t>カダイ</t>
    </rPh>
    <rPh sb="49" eb="51">
      <t>ツイキュウ</t>
    </rPh>
    <rPh sb="65" eb="67">
      <t>ニンズウ</t>
    </rPh>
    <rPh sb="72" eb="73">
      <t>ヒロ</t>
    </rPh>
    <rPh sb="75" eb="77">
      <t>ヨウグ</t>
    </rPh>
    <rPh sb="81" eb="82">
      <t>ジョウ</t>
    </rPh>
    <rPh sb="83" eb="85">
      <t>セイゲン</t>
    </rPh>
    <rPh sb="86" eb="88">
      <t>クフウ</t>
    </rPh>
    <rPh sb="94" eb="95">
      <t>ト</t>
    </rPh>
    <rPh sb="96" eb="97">
      <t>イ</t>
    </rPh>
    <rPh sb="102" eb="104">
      <t>レンシュウ</t>
    </rPh>
    <rPh sb="111" eb="113">
      <t>ソクジ</t>
    </rPh>
    <rPh sb="121" eb="122">
      <t>ア</t>
    </rPh>
    <rPh sb="126" eb="128">
      <t>コウリョ</t>
    </rPh>
    <rPh sb="132" eb="134">
      <t>ゼンハン</t>
    </rPh>
    <rPh sb="138" eb="139">
      <t>ナイ</t>
    </rPh>
    <rPh sb="140" eb="142">
      <t>コウハン</t>
    </rPh>
    <rPh sb="143" eb="145">
      <t>キョウダイ</t>
    </rPh>
    <rPh sb="151" eb="153">
      <t>マイジ</t>
    </rPh>
    <rPh sb="154" eb="156">
      <t>ガクシュウ</t>
    </rPh>
    <rPh sb="157" eb="158">
      <t>フ</t>
    </rPh>
    <rPh sb="159" eb="160">
      <t>カエ</t>
    </rPh>
    <rPh sb="163" eb="164">
      <t>マナ</t>
    </rPh>
    <rPh sb="169" eb="172">
      <t>サイカクニン</t>
    </rPh>
    <rPh sb="183" eb="185">
      <t>シドウ</t>
    </rPh>
    <rPh sb="190" eb="192">
      <t>ナカマ</t>
    </rPh>
    <rPh sb="194" eb="196">
      <t>ジョゲン</t>
    </rPh>
    <rPh sb="197" eb="199">
      <t>アンゼン</t>
    </rPh>
    <rPh sb="200" eb="202">
      <t>リュウイ</t>
    </rPh>
    <rPh sb="204" eb="206">
      <t>イギ</t>
    </rPh>
    <rPh sb="209" eb="211">
      <t>リカイ</t>
    </rPh>
    <rPh sb="212" eb="215">
      <t>グタイテキ</t>
    </rPh>
    <rPh sb="216" eb="217">
      <t>ト</t>
    </rPh>
    <rPh sb="218" eb="219">
      <t>ク</t>
    </rPh>
    <rPh sb="220" eb="221">
      <t>カタ</t>
    </rPh>
    <rPh sb="222" eb="223">
      <t>ムス</t>
    </rPh>
    <rPh sb="224" eb="225">
      <t>ツ</t>
    </rPh>
    <rPh sb="227" eb="229">
      <t>シドウ</t>
    </rPh>
    <phoneticPr fontId="1"/>
  </si>
  <si>
    <t>第2学年　12時間</t>
    <rPh sb="0" eb="1">
      <t>ダイ</t>
    </rPh>
    <rPh sb="2" eb="4">
      <t>ガクネン</t>
    </rPh>
    <rPh sb="7" eb="9">
      <t>ジカン</t>
    </rPh>
    <phoneticPr fontId="1"/>
  </si>
  <si>
    <t>〇</t>
    <phoneticPr fontId="1"/>
  </si>
  <si>
    <t>●</t>
    <phoneticPr fontId="1"/>
  </si>
  <si>
    <t>指導日</t>
    <rPh sb="0" eb="2">
      <t>シドウ</t>
    </rPh>
    <rPh sb="2" eb="3">
      <t>ビ</t>
    </rPh>
    <phoneticPr fontId="1"/>
  </si>
  <si>
    <t>評価日</t>
    <rPh sb="0" eb="2">
      <t>ヒョウカ</t>
    </rPh>
    <rPh sb="2" eb="3">
      <t>ビ</t>
    </rPh>
    <phoneticPr fontId="1"/>
  </si>
  <si>
    <t>◎</t>
    <phoneticPr fontId="1"/>
  </si>
  <si>
    <t>指導＋評価日</t>
    <rPh sb="0" eb="2">
      <t>シドウ</t>
    </rPh>
    <rPh sb="3" eb="5">
      <t>ヒョウカ</t>
    </rPh>
    <rPh sb="5" eb="6">
      <t>ビ</t>
    </rPh>
    <phoneticPr fontId="1"/>
  </si>
  <si>
    <t>〇</t>
  </si>
  <si>
    <t>◎</t>
  </si>
  <si>
    <t>●</t>
  </si>
  <si>
    <t>⑥〇</t>
  </si>
  <si>
    <t>⑤〇</t>
  </si>
  <si>
    <t>⑤〇</t>
    <phoneticPr fontId="1"/>
  </si>
  <si>
    <t>①〇</t>
  </si>
  <si>
    <t>①〇</t>
    <phoneticPr fontId="1"/>
  </si>
  <si>
    <t>③〇</t>
  </si>
  <si>
    <t>③〇</t>
    <phoneticPr fontId="1"/>
  </si>
  <si>
    <t>⑤●</t>
  </si>
  <si>
    <t>⑤●</t>
    <phoneticPr fontId="1"/>
  </si>
  <si>
    <t>①◎</t>
  </si>
  <si>
    <t>①◎</t>
    <phoneticPr fontId="1"/>
  </si>
  <si>
    <t>③◎</t>
  </si>
  <si>
    <t>③◎</t>
    <phoneticPr fontId="1"/>
  </si>
  <si>
    <t>⑤◎</t>
  </si>
  <si>
    <t>⑥◎</t>
  </si>
  <si>
    <t>②〇</t>
    <phoneticPr fontId="1"/>
  </si>
  <si>
    <t>④〇</t>
    <phoneticPr fontId="1"/>
  </si>
  <si>
    <t>①●</t>
  </si>
  <si>
    <t>①●</t>
    <phoneticPr fontId="1"/>
  </si>
  <si>
    <t>③●</t>
  </si>
  <si>
    <t>③●</t>
    <phoneticPr fontId="1"/>
  </si>
  <si>
    <t>②●</t>
    <phoneticPr fontId="1"/>
  </si>
  <si>
    <t>④●</t>
    <phoneticPr fontId="1"/>
  </si>
  <si>
    <t>⑥●</t>
    <phoneticPr fontId="1"/>
  </si>
  <si>
    <t>②◎</t>
    <phoneticPr fontId="1"/>
  </si>
  <si>
    <t>④◎</t>
    <phoneticPr fontId="1"/>
  </si>
  <si>
    <t>⑤◎</t>
    <phoneticPr fontId="1"/>
  </si>
  <si>
    <t>②●</t>
  </si>
  <si>
    <t>④●</t>
  </si>
  <si>
    <t>①集団対集団、個人対個人で攻防を展開し、勝敗を競う楽しさや喜びを味わえる特性があること【球技の特性】</t>
    <rPh sb="1" eb="3">
      <t>シュウダン</t>
    </rPh>
    <rPh sb="3" eb="4">
      <t>タイ</t>
    </rPh>
    <rPh sb="4" eb="6">
      <t>シュウダン</t>
    </rPh>
    <rPh sb="7" eb="9">
      <t>コジン</t>
    </rPh>
    <rPh sb="9" eb="10">
      <t>タイ</t>
    </rPh>
    <rPh sb="10" eb="12">
      <t>コジン</t>
    </rPh>
    <rPh sb="13" eb="15">
      <t>コウボウ</t>
    </rPh>
    <rPh sb="16" eb="18">
      <t>テンカイ</t>
    </rPh>
    <rPh sb="20" eb="22">
      <t>ショウハイ</t>
    </rPh>
    <rPh sb="23" eb="24">
      <t>キソ</t>
    </rPh>
    <rPh sb="25" eb="26">
      <t>タノ</t>
    </rPh>
    <rPh sb="29" eb="30">
      <t>ヨロコ</t>
    </rPh>
    <rPh sb="32" eb="33">
      <t>アジ</t>
    </rPh>
    <rPh sb="36" eb="38">
      <t>トクセイ</t>
    </rPh>
    <rPh sb="44" eb="46">
      <t>キュウギ</t>
    </rPh>
    <rPh sb="47" eb="49">
      <t>トクセイ</t>
    </rPh>
    <phoneticPr fontId="1"/>
  </si>
  <si>
    <t>②学校で行う球技は近代になって開発され、今日では、オリンピック・パラリンピック競技大会においても主要な競技として行われていること【成り立ち】</t>
    <rPh sb="65" eb="66">
      <t>ナ</t>
    </rPh>
    <rPh sb="67" eb="68">
      <t>タ</t>
    </rPh>
    <phoneticPr fontId="1"/>
  </si>
  <si>
    <t>③球技の各型の各種目において用いられる技術には名称があり、それらを身に付けるためのポイントがあること【技術の名称や行い方①】</t>
    <rPh sb="51" eb="53">
      <t>ギジュツ</t>
    </rPh>
    <rPh sb="54" eb="56">
      <t>メイショウ</t>
    </rPh>
    <rPh sb="57" eb="58">
      <t>オコナ</t>
    </rPh>
    <rPh sb="59" eb="60">
      <t>カタ</t>
    </rPh>
    <phoneticPr fontId="1"/>
  </si>
  <si>
    <t>④対戦相手との競争において、技能の程度に応じた作戦や戦術を選ぶことが有効であること【技術の名称や行い方②】</t>
    <rPh sb="42" eb="44">
      <t>ギジュツ</t>
    </rPh>
    <rPh sb="45" eb="47">
      <t>メイショウ</t>
    </rPh>
    <rPh sb="48" eb="49">
      <t>オコナ</t>
    </rPh>
    <rPh sb="50" eb="51">
      <t>カタ</t>
    </rPh>
    <phoneticPr fontId="1"/>
  </si>
  <si>
    <t>⑤球技は、それぞれの型や運動種目によって主として高まる体力要素が異なること【関連して高まる体力】</t>
    <rPh sb="38" eb="40">
      <t>カンレン</t>
    </rPh>
    <rPh sb="42" eb="43">
      <t>タカ</t>
    </rPh>
    <rPh sb="45" eb="47">
      <t>タイリョク</t>
    </rPh>
    <phoneticPr fontId="1"/>
  </si>
  <si>
    <t>①ゴール方向に守備者がいない位置でシュートをすること</t>
    <rPh sb="4" eb="6">
      <t>ホウコウ</t>
    </rPh>
    <rPh sb="7" eb="9">
      <t>シュビ</t>
    </rPh>
    <rPh sb="9" eb="10">
      <t>シャ</t>
    </rPh>
    <rPh sb="14" eb="16">
      <t>イチ</t>
    </rPh>
    <phoneticPr fontId="1"/>
  </si>
  <si>
    <t>②マークされていない味方にパスを出すこと</t>
    <rPh sb="10" eb="12">
      <t>ミカタ</t>
    </rPh>
    <rPh sb="16" eb="17">
      <t>ダ</t>
    </rPh>
    <phoneticPr fontId="1"/>
  </si>
  <si>
    <t>③得点しやすい空間にいる味方にパスを出すこと</t>
    <rPh sb="1" eb="3">
      <t>トクテン</t>
    </rPh>
    <rPh sb="7" eb="9">
      <t>クウカン</t>
    </rPh>
    <rPh sb="12" eb="14">
      <t>ミカタ</t>
    </rPh>
    <rPh sb="18" eb="19">
      <t>ダ</t>
    </rPh>
    <phoneticPr fontId="1"/>
  </si>
  <si>
    <t>④パスやドリブルなどでボールをキープすること</t>
    <phoneticPr fontId="1"/>
  </si>
  <si>
    <t>⑤ボールとゴールが同時に見える場所に立つこと</t>
    <rPh sb="9" eb="11">
      <t>ドウジ</t>
    </rPh>
    <rPh sb="12" eb="13">
      <t>ミ</t>
    </rPh>
    <rPh sb="15" eb="17">
      <t>バショ</t>
    </rPh>
    <rPh sb="18" eb="19">
      <t>タ</t>
    </rPh>
    <phoneticPr fontId="1"/>
  </si>
  <si>
    <t>⑥パスを受けるために、ゴール前の空いている場所に動くこと</t>
    <rPh sb="4" eb="5">
      <t>ウ</t>
    </rPh>
    <rPh sb="14" eb="15">
      <t>マエ</t>
    </rPh>
    <rPh sb="16" eb="17">
      <t>ア</t>
    </rPh>
    <rPh sb="21" eb="23">
      <t>バショ</t>
    </rPh>
    <rPh sb="24" eb="25">
      <t>ウゴ</t>
    </rPh>
    <phoneticPr fontId="1"/>
  </si>
  <si>
    <t>⑦ボールを持っている相手をマークすること</t>
    <rPh sb="5" eb="6">
      <t>モ</t>
    </rPh>
    <rPh sb="10" eb="12">
      <t>アイテ</t>
    </rPh>
    <phoneticPr fontId="1"/>
  </si>
  <si>
    <t>①サービスでは、ボールやラケットの中心付近で捉えること</t>
    <rPh sb="17" eb="19">
      <t>チュウシン</t>
    </rPh>
    <rPh sb="19" eb="21">
      <t>フキン</t>
    </rPh>
    <rPh sb="22" eb="23">
      <t>トラ</t>
    </rPh>
    <phoneticPr fontId="1"/>
  </si>
  <si>
    <t>②ボールを返す方向にラケット面を向けて打つこと</t>
    <rPh sb="5" eb="6">
      <t>カエ</t>
    </rPh>
    <rPh sb="7" eb="9">
      <t>ホウコウ</t>
    </rPh>
    <rPh sb="14" eb="15">
      <t>メン</t>
    </rPh>
    <rPh sb="16" eb="17">
      <t>ム</t>
    </rPh>
    <rPh sb="19" eb="20">
      <t>ウ</t>
    </rPh>
    <phoneticPr fontId="1"/>
  </si>
  <si>
    <t>③味方が操作しやすい位置にボールをつなぐこと</t>
    <rPh sb="1" eb="3">
      <t>ミカタ</t>
    </rPh>
    <rPh sb="4" eb="6">
      <t>ソウサ</t>
    </rPh>
    <rPh sb="10" eb="12">
      <t>イチ</t>
    </rPh>
    <phoneticPr fontId="1"/>
  </si>
  <si>
    <t>④相手側のコートの空いた場所にボールを返すこと</t>
    <rPh sb="1" eb="3">
      <t>アイテ</t>
    </rPh>
    <rPh sb="3" eb="4">
      <t>ガワ</t>
    </rPh>
    <rPh sb="9" eb="10">
      <t>ア</t>
    </rPh>
    <rPh sb="12" eb="14">
      <t>バショ</t>
    </rPh>
    <rPh sb="19" eb="20">
      <t>カエ</t>
    </rPh>
    <phoneticPr fontId="1"/>
  </si>
  <si>
    <t>⑤テイクバックをとって肩より高い位置からボールを打ち込むこと</t>
    <rPh sb="11" eb="12">
      <t>カタ</t>
    </rPh>
    <rPh sb="14" eb="15">
      <t>タカ</t>
    </rPh>
    <rPh sb="16" eb="18">
      <t>イチ</t>
    </rPh>
    <rPh sb="24" eb="25">
      <t>ウ</t>
    </rPh>
    <rPh sb="26" eb="27">
      <t>コ</t>
    </rPh>
    <phoneticPr fontId="1"/>
  </si>
  <si>
    <t>⑥相手の打球に備えた準備姿勢をとること</t>
    <rPh sb="1" eb="3">
      <t>アイテ</t>
    </rPh>
    <rPh sb="4" eb="6">
      <t>ダキュウ</t>
    </rPh>
    <rPh sb="7" eb="8">
      <t>ソナ</t>
    </rPh>
    <rPh sb="10" eb="12">
      <t>ジュンビ</t>
    </rPh>
    <rPh sb="12" eb="14">
      <t>シセイ</t>
    </rPh>
    <phoneticPr fontId="1"/>
  </si>
  <si>
    <t>⑦プレイを開始するときは、各ポジションの定位置に戻ること</t>
    <rPh sb="5" eb="7">
      <t>カイシ</t>
    </rPh>
    <rPh sb="13" eb="14">
      <t>カク</t>
    </rPh>
    <rPh sb="20" eb="23">
      <t>テイイチ</t>
    </rPh>
    <rPh sb="24" eb="25">
      <t>モド</t>
    </rPh>
    <phoneticPr fontId="1"/>
  </si>
  <si>
    <t>⑧ボールを打ったり受けたりした後、ボールや相手に正対すること</t>
    <rPh sb="5" eb="6">
      <t>ウ</t>
    </rPh>
    <rPh sb="9" eb="10">
      <t>ウ</t>
    </rPh>
    <rPh sb="15" eb="16">
      <t>アト</t>
    </rPh>
    <rPh sb="21" eb="23">
      <t>アイテ</t>
    </rPh>
    <rPh sb="24" eb="26">
      <t>セイタイ</t>
    </rPh>
    <phoneticPr fontId="1"/>
  </si>
  <si>
    <t>①投球の方向と平行に立ち、肩越しにバットを構えること</t>
    <rPh sb="1" eb="3">
      <t>トウキュウ</t>
    </rPh>
    <rPh sb="4" eb="6">
      <t>ホウコウ</t>
    </rPh>
    <rPh sb="7" eb="9">
      <t>ヘイコウ</t>
    </rPh>
    <rPh sb="10" eb="11">
      <t>タ</t>
    </rPh>
    <rPh sb="13" eb="15">
      <t>カタゴ</t>
    </rPh>
    <rPh sb="21" eb="22">
      <t>カマ</t>
    </rPh>
    <phoneticPr fontId="1"/>
  </si>
  <si>
    <t>②地面と水平になるようにバットを振り抜くこと</t>
    <rPh sb="1" eb="3">
      <t>ジメン</t>
    </rPh>
    <rPh sb="4" eb="6">
      <t>スイヘイ</t>
    </rPh>
    <rPh sb="16" eb="17">
      <t>フ</t>
    </rPh>
    <rPh sb="18" eb="19">
      <t>ヌ</t>
    </rPh>
    <phoneticPr fontId="1"/>
  </si>
  <si>
    <t>③スピードを落とさずに、タイミングを合わせて塁を駆け抜けること</t>
    <rPh sb="6" eb="7">
      <t>オ</t>
    </rPh>
    <rPh sb="18" eb="19">
      <t>ア</t>
    </rPh>
    <rPh sb="22" eb="23">
      <t>ルイ</t>
    </rPh>
    <rPh sb="24" eb="25">
      <t>カ</t>
    </rPh>
    <rPh sb="26" eb="27">
      <t>ヌ</t>
    </rPh>
    <phoneticPr fontId="1"/>
  </si>
  <si>
    <t>④打球の状況によって塁を進んだり戻ったりすること</t>
    <rPh sb="1" eb="3">
      <t>ダキュウ</t>
    </rPh>
    <rPh sb="4" eb="6">
      <t>ジョウキョウ</t>
    </rPh>
    <rPh sb="10" eb="11">
      <t>ルイ</t>
    </rPh>
    <rPh sb="12" eb="13">
      <t>スス</t>
    </rPh>
    <rPh sb="16" eb="17">
      <t>モド</t>
    </rPh>
    <phoneticPr fontId="1"/>
  </si>
  <si>
    <t>⑤ボールの正面に回り込んで、緩い打球を捕ること</t>
    <rPh sb="5" eb="7">
      <t>ショウメン</t>
    </rPh>
    <rPh sb="8" eb="9">
      <t>マワ</t>
    </rPh>
    <rPh sb="10" eb="11">
      <t>コ</t>
    </rPh>
    <rPh sb="14" eb="15">
      <t>ユル</t>
    </rPh>
    <rPh sb="16" eb="18">
      <t>ダキュウ</t>
    </rPh>
    <rPh sb="19" eb="20">
      <t>ト</t>
    </rPh>
    <phoneticPr fontId="1"/>
  </si>
  <si>
    <t>⑥投げる腕を後方に引きながら投げ手と反対側の足を踏み出し、体重を移動させながら、大きな動作でねらった方向にボールを投げること</t>
    <phoneticPr fontId="1"/>
  </si>
  <si>
    <t>⑦守備位置から塁上へ移動して、味方からの送球を受けること</t>
    <rPh sb="1" eb="3">
      <t>シュビ</t>
    </rPh>
    <rPh sb="3" eb="5">
      <t>イチ</t>
    </rPh>
    <rPh sb="7" eb="9">
      <t>ルイジョウ</t>
    </rPh>
    <rPh sb="10" eb="12">
      <t>イドウ</t>
    </rPh>
    <rPh sb="15" eb="17">
      <t>ミカタ</t>
    </rPh>
    <rPh sb="20" eb="22">
      <t>ソウキュウ</t>
    </rPh>
    <rPh sb="23" eb="24">
      <t>ウ</t>
    </rPh>
    <phoneticPr fontId="1"/>
  </si>
  <si>
    <t>⑧決められた守備位置に繰り返し立ち、準備姿勢をとること</t>
    <rPh sb="1" eb="2">
      <t>キ</t>
    </rPh>
    <rPh sb="6" eb="8">
      <t>シュビ</t>
    </rPh>
    <rPh sb="8" eb="10">
      <t>イチ</t>
    </rPh>
    <rPh sb="11" eb="12">
      <t>ク</t>
    </rPh>
    <rPh sb="13" eb="14">
      <t>カエ</t>
    </rPh>
    <rPh sb="15" eb="16">
      <t>タ</t>
    </rPh>
    <rPh sb="18" eb="20">
      <t>ジュンビ</t>
    </rPh>
    <rPh sb="20" eb="22">
      <t>シセイ</t>
    </rPh>
    <phoneticPr fontId="1"/>
  </si>
  <si>
    <t>⑨各ポジションの役割に応じて、ベースカバーやバックアップの基本的
な動きをすること</t>
    <phoneticPr fontId="1"/>
  </si>
  <si>
    <t>①提示された動きのポイントやつまずきの事例を参考に、仲間の課題や出来映えを伝えること</t>
    <phoneticPr fontId="1"/>
  </si>
  <si>
    <t>②提供された練習方法から、自己やチームの課題に応じた練習方法を選ぶこと</t>
    <phoneticPr fontId="1"/>
  </si>
  <si>
    <t>③学習した安全上の留意点を、他の学習場面に当てはめ、仲間に伝えること</t>
    <phoneticPr fontId="1"/>
  </si>
  <si>
    <t>④練習やゲームの場面で、最善を尽くす、フェアなプレイなどのよい取組を見付け、理由を添えて他者に伝えること</t>
    <phoneticPr fontId="1"/>
  </si>
  <si>
    <t>⑤仲間と協力する場面で、分担した役割に応じた活動の仕方を見付けること</t>
    <phoneticPr fontId="1"/>
  </si>
  <si>
    <t>⑥仲間と話し合う場面で、提示された参加の仕方に当てはめ、チームへの関わり方を見付けること</t>
    <phoneticPr fontId="1"/>
  </si>
  <si>
    <t>⑦体力や技能の程度、性別等の違いを踏まえて、仲間とともに楽しむための練習やゲームを行う方法を見付け、仲間に伝えること</t>
    <phoneticPr fontId="1"/>
  </si>
  <si>
    <t>④一人一人の違いに応じた課題や挑戦及び修正などを認めようとすること</t>
    <phoneticPr fontId="1"/>
  </si>
  <si>
    <t>②◎</t>
  </si>
  <si>
    <t>②〇</t>
  </si>
  <si>
    <t>④〇</t>
  </si>
  <si>
    <t>⑦◎</t>
  </si>
  <si>
    <t>⑥●</t>
  </si>
  <si>
    <t>⑦●</t>
  </si>
  <si>
    <t>①サッカー</t>
    <phoneticPr fontId="1"/>
  </si>
  <si>
    <t>中学校第1学年（サッカー）</t>
    <rPh sb="0" eb="3">
      <t>チュウガッコウ</t>
    </rPh>
    <rPh sb="3" eb="4">
      <t>ダイ</t>
    </rPh>
    <rPh sb="5" eb="7">
      <t>ガクネン</t>
    </rPh>
    <phoneticPr fontId="1"/>
  </si>
  <si>
    <t>中学校第2学年（バスケットボール）</t>
    <rPh sb="0" eb="3">
      <t>チュウガッコウ</t>
    </rPh>
    <rPh sb="3" eb="4">
      <t>ダイ</t>
    </rPh>
    <rPh sb="5" eb="7">
      <t>ガクネン</t>
    </rPh>
    <phoneticPr fontId="1"/>
  </si>
  <si>
    <t>①球技の学習に積極的に取り組もうとすること【共通事項】</t>
    <rPh sb="22" eb="24">
      <t>キョウツウ</t>
    </rPh>
    <rPh sb="24" eb="26">
      <t>ジコウ</t>
    </rPh>
    <phoneticPr fontId="1"/>
  </si>
  <si>
    <t>②マナーを守ったり相手の健闘を認めたりして、フェアなプレイを守ろうとすること【公正】</t>
    <rPh sb="39" eb="41">
      <t>コウセイ</t>
    </rPh>
    <phoneticPr fontId="1"/>
  </si>
  <si>
    <t>⑤練習の補助をしたり仲間に助言したりして、仲間の学習を援助しようとすること【協力・責任】</t>
    <rPh sb="38" eb="40">
      <t>キョウリョク</t>
    </rPh>
    <rPh sb="41" eb="43">
      <t>セキニン</t>
    </rPh>
    <phoneticPr fontId="1"/>
  </si>
  <si>
    <t>③作戦などについての話合いに参加しようとすること【参画・共生】</t>
    <rPh sb="25" eb="27">
      <t>サンカク</t>
    </rPh>
    <rPh sb="28" eb="30">
      <t>キョウセイ</t>
    </rPh>
    <phoneticPr fontId="1"/>
  </si>
  <si>
    <t>⑥健康・安全に留意すること【健康・安全】</t>
    <rPh sb="1" eb="3">
      <t>ケンコウ</t>
    </rPh>
    <rPh sb="4" eb="6">
      <t>アンゼン</t>
    </rPh>
    <rPh sb="7" eb="9">
      <t>リュウイ</t>
    </rPh>
    <rPh sb="14" eb="16">
      <t>ケンコウ</t>
    </rPh>
    <rPh sb="17" eb="19">
      <t>アンゼン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</si>
  <si>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</si>
  <si>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①提示された動きのポイントやつまずきの事例を参考に、仲間の課題や出来映えを伝えている。</t>
    <rPh sb="34" eb="35">
      <t>バ</t>
    </rPh>
    <rPh sb="37" eb="38">
      <t>ツタ</t>
    </rPh>
    <phoneticPr fontId="1"/>
  </si>
  <si>
    <t>②学校で行う球技は近代になって開発され、今日では、オリンピック・パラリンピック競技大会においても主要な競技として行われていることについて、言ったり書き出したりしている。</t>
    <rPh sb="1" eb="3">
      <t>ガッコウ</t>
    </rPh>
    <rPh sb="4" eb="5">
      <t>オコナ</t>
    </rPh>
    <rPh sb="6" eb="8">
      <t>キュウギ</t>
    </rPh>
    <rPh sb="9" eb="11">
      <t>キンダイ</t>
    </rPh>
    <rPh sb="15" eb="17">
      <t>カイハツ</t>
    </rPh>
    <rPh sb="20" eb="22">
      <t>コンニチ</t>
    </rPh>
    <rPh sb="39" eb="41">
      <t>キョウギ</t>
    </rPh>
    <rPh sb="41" eb="43">
      <t>タイカイ</t>
    </rPh>
    <rPh sb="48" eb="50">
      <t>シュヨウ</t>
    </rPh>
    <rPh sb="51" eb="53">
      <t>キョウギ</t>
    </rPh>
    <rPh sb="56" eb="57">
      <t>オコナ</t>
    </rPh>
    <rPh sb="69" eb="70">
      <t>イ</t>
    </rPh>
    <rPh sb="73" eb="74">
      <t>カ</t>
    </rPh>
    <rPh sb="75" eb="76">
      <t>ダ</t>
    </rPh>
    <phoneticPr fontId="1"/>
  </si>
  <si>
    <t>②提供された練習方法から、自己やチームの課題に応じた練習方法を選んでいる。</t>
  </si>
  <si>
    <t>②マナーを守ったり相手の健闘を認めたりして、フェアなプレイを守ろうとしている。</t>
  </si>
  <si>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</si>
  <si>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③学習した安全上の留意点を、他の学習場面に当てはめ、仲間に伝えている。</t>
  </si>
  <si>
    <t>④対戦相手との競争において、技能の程度に応じた作戦や戦術を選ぶことが有効であることについて、学習した具体例を挙げている。</t>
    <rPh sb="1" eb="3">
      <t>タイセン</t>
    </rPh>
    <rPh sb="3" eb="5">
      <t>アイテ</t>
    </rPh>
    <rPh sb="7" eb="9">
      <t>キョウソウ</t>
    </rPh>
    <rPh sb="14" eb="16">
      <t>ギノウ</t>
    </rPh>
    <rPh sb="17" eb="19">
      <t>テイド</t>
    </rPh>
    <rPh sb="20" eb="21">
      <t>オウ</t>
    </rPh>
    <rPh sb="23" eb="25">
      <t>サクセン</t>
    </rPh>
    <rPh sb="26" eb="28">
      <t>センジュツ</t>
    </rPh>
    <rPh sb="29" eb="30">
      <t>エラ</t>
    </rPh>
    <rPh sb="34" eb="36">
      <t>ユウコウ</t>
    </rPh>
    <rPh sb="46" eb="48">
      <t>ガクシュウ</t>
    </rPh>
    <rPh sb="50" eb="52">
      <t>グタイ</t>
    </rPh>
    <rPh sb="52" eb="53">
      <t>レイ</t>
    </rPh>
    <rPh sb="54" eb="55">
      <t>ア</t>
    </rPh>
    <phoneticPr fontId="1"/>
  </si>
  <si>
    <t>④練習やゲームの場面で、最善を尽くす、フェアなプレイなどのよい取組を見付け、理由を添えて他者に伝えている。</t>
  </si>
  <si>
    <t>⑤球技は、それぞれの型や運動種目によって主として高まる体力要素が異なることについて、学習した具体例を挙げている。</t>
    <rPh sb="1" eb="3">
      <t>キュウギ</t>
    </rPh>
    <rPh sb="10" eb="11">
      <t>カタ</t>
    </rPh>
    <rPh sb="12" eb="14">
      <t>ウンドウ</t>
    </rPh>
    <rPh sb="14" eb="16">
      <t>シュモク</t>
    </rPh>
    <rPh sb="20" eb="21">
      <t>シュ</t>
    </rPh>
    <rPh sb="24" eb="25">
      <t>タカ</t>
    </rPh>
    <rPh sb="27" eb="29">
      <t>タイリョク</t>
    </rPh>
    <rPh sb="29" eb="31">
      <t>ヨウソ</t>
    </rPh>
    <rPh sb="32" eb="33">
      <t>コト</t>
    </rPh>
    <rPh sb="42" eb="44">
      <t>ガクシュウ</t>
    </rPh>
    <rPh sb="46" eb="48">
      <t>グタイ</t>
    </rPh>
    <rPh sb="48" eb="49">
      <t>レイ</t>
    </rPh>
    <rPh sb="50" eb="51">
      <t>ア</t>
    </rPh>
    <phoneticPr fontId="1"/>
  </si>
  <si>
    <t>⑤仲間と協力する場面で、分担した役割に応じた活動の仕方を見付けている。</t>
  </si>
  <si>
    <t>⑤練習の補助をしたり仲間に助言したりして、仲間の学習を援助しようとしている。</t>
  </si>
  <si>
    <t>⑥仲間と話し合う場面で、提示された参加の仕方に当てはめ、チームへの関わり方を見付けている。</t>
  </si>
  <si>
    <t>⑦体力や技能の程度、性別等の違いを踏まえて、仲間とともに楽しむための練習やゲームを行う方法を見付け、仲間に伝えている。</t>
  </si>
  <si>
    <t>①球技の学習に積極的に取り組もうとしている。</t>
  </si>
  <si>
    <t>③作戦などについての話合いに参加しようとしている。</t>
  </si>
  <si>
    <t>④一人一人の違いに応じた課題や挑戦及び修正などを認めようとしている。</t>
  </si>
  <si>
    <t>知識・技能
（技能）</t>
    <rPh sb="0" eb="2">
      <t>チシキ</t>
    </rPh>
    <rPh sb="3" eb="5">
      <t>ギノウ</t>
    </rPh>
    <rPh sb="7" eb="9">
      <t>ギノウ</t>
    </rPh>
    <phoneticPr fontId="1"/>
  </si>
  <si>
    <t>知識・技能
（知識）</t>
    <rPh sb="0" eb="2">
      <t>チシキ</t>
    </rPh>
    <rPh sb="3" eb="5">
      <t>ギノウ</t>
    </rPh>
    <rPh sb="7" eb="9">
      <t>チシキ</t>
    </rPh>
    <phoneticPr fontId="1"/>
  </si>
  <si>
    <t>思考・判断・表現</t>
    <rPh sb="0" eb="2">
      <t>シコウ</t>
    </rPh>
    <rPh sb="3" eb="5">
      <t>ハンダン</t>
    </rPh>
    <rPh sb="6" eb="8">
      <t>ヒョウゲン</t>
    </rPh>
    <phoneticPr fontId="1"/>
  </si>
  <si>
    <t>評価規準一覧【球技：ゴール型】</t>
    <rPh sb="0" eb="2">
      <t>ヒョウカ</t>
    </rPh>
    <rPh sb="2" eb="4">
      <t>キジュン</t>
    </rPh>
    <rPh sb="4" eb="6">
      <t>イチラン</t>
    </rPh>
    <rPh sb="7" eb="9">
      <t>キュウギ</t>
    </rPh>
    <rPh sb="13" eb="14">
      <t>ガタ</t>
    </rPh>
    <phoneticPr fontId="1"/>
  </si>
  <si>
    <t>観点</t>
    <rPh sb="0" eb="2">
      <t>カンテン</t>
    </rPh>
    <phoneticPr fontId="1"/>
  </si>
  <si>
    <t>第１学年及び第２学年</t>
    <rPh sb="0" eb="1">
      <t>ダイ</t>
    </rPh>
    <rPh sb="2" eb="4">
      <t>ガクネン</t>
    </rPh>
    <rPh sb="4" eb="5">
      <t>オヨ</t>
    </rPh>
    <rPh sb="6" eb="7">
      <t>ダイ</t>
    </rPh>
    <rPh sb="8" eb="10">
      <t>ガクネン</t>
    </rPh>
    <phoneticPr fontId="1"/>
  </si>
  <si>
    <t>①球技の各型の各種目において用いられる技術や戦術、作戦には名称があり、それらを身に付けるためのポイントがあることについて言ったり書き出したりしている。</t>
    <rPh sb="60" eb="61">
      <t>イ</t>
    </rPh>
    <rPh sb="64" eb="65">
      <t>カ</t>
    </rPh>
    <rPh sb="66" eb="67">
      <t>ダ</t>
    </rPh>
    <phoneticPr fontId="1"/>
  </si>
  <si>
    <t>②戦術や作戦に応じて、技能をゲーム中に適切に発揮することが攻防のポイントであることについて、言ったり書き出したりしている。</t>
    <rPh sb="46" eb="47">
      <t>イ</t>
    </rPh>
    <rPh sb="50" eb="51">
      <t>カ</t>
    </rPh>
    <rPh sb="52" eb="53">
      <t>ダ</t>
    </rPh>
    <phoneticPr fontId="1"/>
  </si>
  <si>
    <t>③ゲームに必要な技術と関連させた補助運動や部分練習を繰り返したり、継続して行ったりすることで、結果として体力を高めることができることについて、学習した具体例を挙げている。</t>
    <rPh sb="71" eb="73">
      <t>ガクシュウ</t>
    </rPh>
    <rPh sb="75" eb="77">
      <t>グタイ</t>
    </rPh>
    <rPh sb="77" eb="78">
      <t>レイ</t>
    </rPh>
    <rPh sb="79" eb="80">
      <t>ア</t>
    </rPh>
    <phoneticPr fontId="1"/>
  </si>
  <si>
    <t>④練習やゲーム中の技能を観察したり分析したりするには、自己観察や他者観察などの方法があることについて、学習した具体例を挙げている。</t>
    <rPh sb="51" eb="53">
      <t>ガクシュウ</t>
    </rPh>
    <rPh sb="55" eb="57">
      <t>グタイ</t>
    </rPh>
    <rPh sb="57" eb="58">
      <t>レイ</t>
    </rPh>
    <rPh sb="59" eb="60">
      <t>ア</t>
    </rPh>
    <phoneticPr fontId="1"/>
  </si>
  <si>
    <t>①ゴールの枠内にシュートをコントロールすることができる。（安定したボール操作）</t>
    <rPh sb="29" eb="31">
      <t>アンテイ</t>
    </rPh>
    <phoneticPr fontId="1"/>
  </si>
  <si>
    <t>②味方が操作しやすいパスを送ることができる。（安定したボール操作）</t>
    <rPh sb="23" eb="25">
      <t>アンテイ</t>
    </rPh>
    <phoneticPr fontId="1"/>
  </si>
  <si>
    <t>③守備者とボールの間に自分の体を入れてボールをキープすることができる。（安定したボール操作）</t>
    <rPh sb="36" eb="38">
      <t>アンテイ</t>
    </rPh>
    <phoneticPr fontId="1"/>
  </si>
  <si>
    <t>④ゴール前に広い空間を作りだすために、守備者を引きつけてゴールから離れることができる。（空間を作りだすなどの動き）</t>
    <rPh sb="44" eb="46">
      <t>クウカン</t>
    </rPh>
    <rPh sb="47" eb="48">
      <t>ツク</t>
    </rPh>
    <rPh sb="54" eb="55">
      <t>ウゴ</t>
    </rPh>
    <phoneticPr fontId="1"/>
  </si>
  <si>
    <t>⑤パスを出した後に次のパスを受ける動きをすることができる。（空間を作りだすなどの動き）</t>
  </si>
  <si>
    <t>⑥ボール保持者が進行できる空間を作りだすために、進行方向から離れることができる。（空間を作りだすなどの動き）</t>
  </si>
  <si>
    <t>⑦ゴールとボール保持者を結んだ直線上で守ることができる。（空間を作りだすなどの動き）</t>
  </si>
  <si>
    <t>⑧ゴール前の空いている場所をカバーすることができる。（空間を作りだすなどの動き）</t>
  </si>
  <si>
    <t>①選択した運動について、合理的な動きと自己や仲間の動きを比較して、成果や改善すべきポイントとその理由を仲間に伝えている。</t>
  </si>
  <si>
    <t>②自己や仲間の技術的な課題やチームの作戦・戦術についての課題や課題解決に有効な練習方法の選択について、自己の考えを伝えている。</t>
  </si>
  <si>
    <t>③選択した運動に必要な準備運動や自己が取り組む補助運動を選んでいる。</t>
  </si>
  <si>
    <t>④健康や安全を確保するために、体調や環境に応じた適切な練習方法等について振り返っている。</t>
  </si>
  <si>
    <t>⑤ルールを守り競争したり勝敗を受け入れたりする場面で、よりよいマナーや行為について、自己の活動を振り返っている。</t>
  </si>
  <si>
    <t>⑥チームで分担した役割に関する成果や改善すべきポイントについて、自己の活動を振り返っている。</t>
  </si>
  <si>
    <t>⑦作戦などの話合いの場面で、合意形成するための関わり方を見付け、仲間に伝えている。</t>
    <rPh sb="35" eb="36">
      <t>ツタ</t>
    </rPh>
    <phoneticPr fontId="1"/>
  </si>
  <si>
    <t>⑧体力や技能の程度、性別等の違いに配慮して、仲間とともに球技を楽しむための活動の方法や修正の仕方を見付けている。</t>
  </si>
  <si>
    <t>⑨球技の学習成果を踏まえて、自己に適した「する、みる、支える、知る」などの運動を継続して楽しむための関わり方を見付けている。</t>
  </si>
  <si>
    <t>①球技の学習に自主的に取り組もうとしている。</t>
    <rPh sb="7" eb="9">
      <t>ジシュ</t>
    </rPh>
    <phoneticPr fontId="1"/>
  </si>
  <si>
    <t>②相手を尊重するなどのフェアなプレイを大切にしようとしている。</t>
  </si>
  <si>
    <t>③作戦などについての話合いに貢献しようとしている。</t>
  </si>
  <si>
    <t>④一人一人の違いに応じた課題や挑戦及び修正などを大切にしようとしている。</t>
  </si>
  <si>
    <t>⑤互いに練習相手になったり仲間に助言したりして、互いに助け合い教え合おうとしている。</t>
  </si>
  <si>
    <t>⑥健康・安全を確保している。</t>
    <rPh sb="7" eb="9">
      <t>カクホ</t>
    </rPh>
    <phoneticPr fontId="1"/>
  </si>
  <si>
    <t>第３学年</t>
    <rPh sb="0" eb="1">
      <t>ダイ</t>
    </rPh>
    <rPh sb="2" eb="4">
      <t>ガクネン</t>
    </rPh>
    <phoneticPr fontId="1"/>
  </si>
  <si>
    <t>①サービスでは、ボールをねらった場所に打つことができる。（役割に応じたボール操作や安定した用具の操作）</t>
    <rPh sb="29" eb="31">
      <t>ヤクワリ</t>
    </rPh>
    <rPh sb="32" eb="33">
      <t>オウ</t>
    </rPh>
    <rPh sb="38" eb="40">
      <t>ソウサ</t>
    </rPh>
    <rPh sb="41" eb="43">
      <t>アンテイ</t>
    </rPh>
    <phoneticPr fontId="1"/>
  </si>
  <si>
    <t>②ボールを相手側のコートの空いた場所やねらった場所に打ち返すことができる。（役割に応じたボール操作や安定した用具の操作）</t>
  </si>
  <si>
    <t>③攻撃につなげるための次のプレイをしやすい高さと位置にボールを上げるこができる。（役割に応じたボール操作や安定した用具の操作）</t>
  </si>
  <si>
    <t>④ネット付近でボールの侵入を防いだり、打ち返したりすることができる。（役割に応じたボール操作や安定した用具の操作）</t>
  </si>
  <si>
    <t>⑤腕やラケットを強く振って、ネットより高い位置から相手側のコートに打ち込むことができる。（役割に応じたボール操作や安定した用具の操作）</t>
  </si>
  <si>
    <t>⑥ポジションの役割に応じて、拾ったりつないだり打ち返したりすることができる。（役割に応じたボール操作や安定した用具の操作）</t>
  </si>
  <si>
    <t>⑦ラリーの中で、味方の動きに合わせてコート上の空いている場所をカバーすることができる。（連携した動き）</t>
    <rPh sb="44" eb="46">
      <t>レンケイ</t>
    </rPh>
    <rPh sb="48" eb="49">
      <t>ウゴ</t>
    </rPh>
    <phoneticPr fontId="1"/>
  </si>
  <si>
    <t>⑧連携プレイのための基本的なフォーメーションに応じた位置に動くことができる。（連携した動き）</t>
  </si>
  <si>
    <t>①サービスでは、ボールやラケットの中心付近で捉えることができる。（ボールや用具の操作）</t>
  </si>
  <si>
    <t>評価規準一覧【球技：ネット型】</t>
    <rPh sb="0" eb="2">
      <t>ヒョウカ</t>
    </rPh>
    <rPh sb="2" eb="4">
      <t>キジュン</t>
    </rPh>
    <rPh sb="4" eb="6">
      <t>イチラン</t>
    </rPh>
    <rPh sb="7" eb="9">
      <t>キュウギ</t>
    </rPh>
    <rPh sb="13" eb="14">
      <t>ガタ</t>
    </rPh>
    <phoneticPr fontId="1"/>
  </si>
  <si>
    <t>①身体の軸を安定させてバットを振りぬくことができる。（安定したバット操作）</t>
    <rPh sb="27" eb="29">
      <t>アンテイ</t>
    </rPh>
    <phoneticPr fontId="1"/>
  </si>
  <si>
    <t>②タイミングを合わせてボールを捉えることができる。（安定したバット操作）</t>
  </si>
  <si>
    <t>③ねらった方向にボールを打ち返すことができる。（安定したバット操作）</t>
  </si>
  <si>
    <t>④スピードを落とさずに円を描くように塁間を走ることができる。（走塁）</t>
  </si>
  <si>
    <t>⑤打球や守備の状況に応じた塁の回り方で、塁を進んだり戻ったりすることができる。（走塁）</t>
    <rPh sb="40" eb="42">
      <t>ソウルイ</t>
    </rPh>
    <phoneticPr fontId="1"/>
  </si>
  <si>
    <t>⑥捕球場所へ最短距離で移動して、相手の打ったボールを捕ることができる。（ボール操作）</t>
  </si>
  <si>
    <t>⑦ねらった方向へステップを踏みながら、一連の動きでボールを投げることができる。（ボール操作）</t>
  </si>
  <si>
    <t>⑧仲間の送球に対して塁上でタイミングよくボールを受けたり、中継したりすることができる。（ボール操作）</t>
    <rPh sb="47" eb="49">
      <t>ソウサ</t>
    </rPh>
    <phoneticPr fontId="1"/>
  </si>
  <si>
    <t>⑨味方からの送球を受けるために、走者の進む先の塁に動くことができる。（連携した守備）</t>
    <rPh sb="35" eb="37">
      <t>レンケイ</t>
    </rPh>
    <rPh sb="39" eb="41">
      <t>シュビ</t>
    </rPh>
    <phoneticPr fontId="1"/>
  </si>
  <si>
    <t>⑩打球や走者の位置に応じて、中継プレイに備える動きをすることができる。（連携した守備）</t>
  </si>
  <si>
    <t>評価規準一覧【球技：ベースボール型】</t>
    <rPh sb="0" eb="2">
      <t>ヒョウカ</t>
    </rPh>
    <rPh sb="2" eb="4">
      <t>キジュン</t>
    </rPh>
    <rPh sb="4" eb="6">
      <t>イチラン</t>
    </rPh>
    <rPh sb="7" eb="9">
      <t>キュウギ</t>
    </rPh>
    <rPh sb="16" eb="17">
      <t>ガタ</t>
    </rPh>
    <phoneticPr fontId="1"/>
  </si>
  <si>
    <t>球技・ベースボール型</t>
    <rPh sb="0" eb="2">
      <t>キュウギ</t>
    </rPh>
    <rPh sb="9" eb="10">
      <t>ガタ</t>
    </rPh>
    <phoneticPr fontId="1"/>
  </si>
  <si>
    <t>②バスケットボール</t>
    <phoneticPr fontId="1"/>
  </si>
  <si>
    <t>第２学年　10時間</t>
    <rPh sb="0" eb="1">
      <t>ダイ</t>
    </rPh>
    <rPh sb="2" eb="4">
      <t>ガクネン</t>
    </rPh>
    <rPh sb="7" eb="9">
      <t>ジカン</t>
    </rPh>
    <phoneticPr fontId="1"/>
  </si>
  <si>
    <t>第１学年　10時間</t>
    <rPh sb="0" eb="1">
      <t>ダイ</t>
    </rPh>
    <rPh sb="2" eb="4">
      <t>ガクネン</t>
    </rPh>
    <rPh sb="7" eb="9">
      <t>ジカン</t>
    </rPh>
    <phoneticPr fontId="1"/>
  </si>
  <si>
    <t>①バレーボール</t>
    <phoneticPr fontId="1"/>
  </si>
  <si>
    <t>第１学年　８時間</t>
    <rPh sb="0" eb="1">
      <t>ダイ</t>
    </rPh>
    <rPh sb="2" eb="4">
      <t>ガクネン</t>
    </rPh>
    <rPh sb="6" eb="8">
      <t>ジカン</t>
    </rPh>
    <phoneticPr fontId="1"/>
  </si>
  <si>
    <t>②バドミントン</t>
    <phoneticPr fontId="1"/>
  </si>
  <si>
    <t>①ソフトボール</t>
    <phoneticPr fontId="1"/>
  </si>
  <si>
    <t>球技・ネット型</t>
    <rPh sb="0" eb="2">
      <t>キュウギ</t>
    </rPh>
    <rPh sb="6" eb="7">
      <t>カタ</t>
    </rPh>
    <phoneticPr fontId="1"/>
  </si>
  <si>
    <t>ゴール型　シート１</t>
    <rPh sb="3" eb="4">
      <t>ガタ</t>
    </rPh>
    <phoneticPr fontId="1"/>
  </si>
  <si>
    <t>ゴール型　シート２</t>
    <rPh sb="3" eb="4">
      <t>ガタ</t>
    </rPh>
    <phoneticPr fontId="1"/>
  </si>
  <si>
    <t>ゴール型　シート３</t>
    <rPh sb="3" eb="4">
      <t>ガタ</t>
    </rPh>
    <phoneticPr fontId="1"/>
  </si>
  <si>
    <t>①◎</t>
    <phoneticPr fontId="1"/>
  </si>
  <si>
    <t>①〇</t>
    <phoneticPr fontId="1"/>
  </si>
  <si>
    <t>①◎</t>
    <phoneticPr fontId="1"/>
  </si>
  <si>
    <t>①〇</t>
    <phoneticPr fontId="1"/>
  </si>
  <si>
    <t>①●</t>
    <phoneticPr fontId="1"/>
  </si>
  <si>
    <t>②◎</t>
    <phoneticPr fontId="1"/>
  </si>
  <si>
    <t>③◎</t>
    <phoneticPr fontId="1"/>
  </si>
  <si>
    <t>②〇</t>
    <phoneticPr fontId="1"/>
  </si>
  <si>
    <t>④◎</t>
    <phoneticPr fontId="1"/>
  </si>
  <si>
    <t>④◎</t>
    <phoneticPr fontId="1"/>
  </si>
  <si>
    <t>②●</t>
    <phoneticPr fontId="1"/>
  </si>
  <si>
    <t>⑤◎</t>
    <phoneticPr fontId="1"/>
  </si>
  <si>
    <t>③〇</t>
    <phoneticPr fontId="1"/>
  </si>
  <si>
    <t>③〇</t>
    <phoneticPr fontId="1"/>
  </si>
  <si>
    <t>③●</t>
    <phoneticPr fontId="1"/>
  </si>
  <si>
    <t>⑥◎</t>
    <phoneticPr fontId="1"/>
  </si>
  <si>
    <t>⑦◎</t>
    <phoneticPr fontId="1"/>
  </si>
  <si>
    <t>④●</t>
    <phoneticPr fontId="1"/>
  </si>
  <si>
    <t>④●</t>
    <phoneticPr fontId="1"/>
  </si>
  <si>
    <t>⑤〇</t>
    <phoneticPr fontId="1"/>
  </si>
  <si>
    <t>⑤●</t>
    <phoneticPr fontId="1"/>
  </si>
  <si>
    <t>⑥〇</t>
    <phoneticPr fontId="1"/>
  </si>
  <si>
    <t>⑥〇</t>
    <phoneticPr fontId="1"/>
  </si>
  <si>
    <t>⑥●</t>
    <phoneticPr fontId="1"/>
  </si>
  <si>
    <t>⑦〇</t>
    <phoneticPr fontId="1"/>
  </si>
  <si>
    <t>⑦●</t>
    <phoneticPr fontId="1"/>
  </si>
  <si>
    <t>指導内容（指導事項）</t>
    <rPh sb="0" eb="2">
      <t>シドウ</t>
    </rPh>
    <rPh sb="2" eb="4">
      <t>ナイヨウ</t>
    </rPh>
    <rPh sb="5" eb="7">
      <t>シドウ</t>
    </rPh>
    <rPh sb="7" eb="9">
      <t>ジコウ</t>
    </rPh>
    <phoneticPr fontId="1"/>
  </si>
  <si>
    <t>技能</t>
    <rPh sb="0" eb="2">
      <t>ギノウ</t>
    </rPh>
    <phoneticPr fontId="1"/>
  </si>
  <si>
    <t>思考力、判断力、表現力等</t>
    <rPh sb="0" eb="3">
      <t>シコウリョク</t>
    </rPh>
    <rPh sb="4" eb="7">
      <t>ハンダンリョク</t>
    </rPh>
    <rPh sb="8" eb="11">
      <t>ヒョウゲンリョク</t>
    </rPh>
    <rPh sb="11" eb="12">
      <t>ナド</t>
    </rPh>
    <phoneticPr fontId="1"/>
  </si>
  <si>
    <t>ア　創作ダンス</t>
    <rPh sb="2" eb="4">
      <t>ソウサク</t>
    </rPh>
    <phoneticPr fontId="1"/>
  </si>
  <si>
    <t>イ　フォークダンス</t>
    <phoneticPr fontId="1"/>
  </si>
  <si>
    <t>ウ　現代的なリズムのダンス</t>
    <rPh sb="2" eb="5">
      <t>ゲンダイテキ</t>
    </rPh>
    <phoneticPr fontId="1"/>
  </si>
  <si>
    <t>④ダンスはリズミカルな全身の動きに関連した体力が高まること</t>
    <phoneticPr fontId="1"/>
  </si>
  <si>
    <t>Ａ　身近な生活や日常動作</t>
    <phoneticPr fontId="1"/>
  </si>
  <si>
    <t>Ｂ 　対極の動きの連続など</t>
    <phoneticPr fontId="1"/>
  </si>
  <si>
    <t>Ｃ　多様な感じ</t>
    <phoneticPr fontId="1"/>
  </si>
  <si>
    <t>Ｅ　もの（小道具）を使う</t>
    <phoneticPr fontId="1"/>
  </si>
  <si>
    <t>外国のフォークダンス</t>
    <rPh sb="0" eb="2">
      <t>ガイコク</t>
    </rPh>
    <phoneticPr fontId="1"/>
  </si>
  <si>
    <t>日本の民踊</t>
    <rPh sb="0" eb="2">
      <t>ニホン</t>
    </rPh>
    <rPh sb="3" eb="4">
      <t>タミ</t>
    </rPh>
    <rPh sb="4" eb="5">
      <t>オドリ</t>
    </rPh>
    <phoneticPr fontId="1"/>
  </si>
  <si>
    <t>①ダンスの学習に積極的に取り組もうとすること</t>
    <phoneticPr fontId="1"/>
  </si>
  <si>
    <t>③簡単な作品創作などについての話合いに参加しようとすること</t>
    <phoneticPr fontId="1"/>
  </si>
  <si>
    <t>④一人一人の違いに応じた表現や交流の仕方などを認めようとすること</t>
    <phoneticPr fontId="1"/>
  </si>
  <si>
    <t>⑤健康・安全に留意すること</t>
    <phoneticPr fontId="1"/>
  </si>
  <si>
    <t>①ダンスは、仲間とともに感じを込めて踊ったり、イメージを捉えて自己を表現したりすることに楽しさや喜びを味わうことができること</t>
  </si>
  <si>
    <t>②ダンスは、様々な文化の影響を受け発展してきたこと</t>
  </si>
  <si>
    <t>③それぞれのダンスには、表現の仕方に違いがあること</t>
  </si>
  <si>
    <t>①一番表したい場面や動きを、スローモーションの動きで誇張したり、何回も繰り返したりして表現すること</t>
  </si>
  <si>
    <t>②「 走る—跳ぶ—転がる」をひと流れでダイナミックに動いてみてイメージを広げ、変化や連続の動きを組み合わせて表現すること</t>
  </si>
  <si>
    <t>③「 走る—止まる」では、走って止まるまでをひと流れで動いたところからイメージを広げて表現すること</t>
  </si>
  <si>
    <t>④「 伸びる—縮む」では身体を極限・極小まで動かし、イメージを広げて表現すること</t>
  </si>
  <si>
    <t>⑤生活や自然現象、人間の感情などの中からイメージを捉え、緩急や強弱、静と動などの動きを組み合わせて変化やメリハリを付けて表現すること</t>
  </si>
  <si>
    <t>⑥仲間と関わり合いながら密集や分散を繰り返し、ダイナミックに空間が変化する動きで表現すること</t>
  </si>
  <si>
    <t>⑦ものを何かに見立ててイメージをふくらませ、変化のある簡単なひとまとまりの表現にして踊ったり、場面の転換に変化を付けて表現したりすること</t>
  </si>
  <si>
    <t>①花笠音頭やキンニャモニャなどの小道具を操作する踊りでは、曲調と手足の動きを一致させて、にぎやかな掛け声と歯切れのよい動きで踊ること</t>
  </si>
  <si>
    <t>②げんげんばらばらなどの童歌の踊りでは、軽快で躍動的な動きで踊ること</t>
  </si>
  <si>
    <t>③鹿児島おはら節などの躍動的な動作が多い踊りでは、勢いのあるけり出し足やパッと開く手の動きで踊ること</t>
  </si>
  <si>
    <t>④オクラホマ・ミクサー（アメリカ）などのパートナーチェンジのある踊りでは、滑らかなパートナーチェンジとともに、軽快なステップで相手と合わせて踊ること</t>
  </si>
  <si>
    <t>⑤ドードレブスカ・ポルカ（旧チェコスロバキア）やリトル・マン・イン・ナ・フィックス（デンマーク）などの隊形が変化する踊りでは、新しいカップルを見付けるとともに、滑らかなステップやターンなどを軽快に行い踊ること</t>
  </si>
  <si>
    <t>⑥バージニア・リール（アメリカ）などの隊形を組む踊りでは、列の先頭のカップルに動きを合わせて踊ること</t>
  </si>
  <si>
    <t>①自然な弾みやスイングなどの動きで気持ちよく音楽のビートに乗れるように、簡単な繰り返しのリズムで踊ること</t>
  </si>
  <si>
    <t>②軽快なリズムに乗って弾みながら、揺れる、回る、ステップを踏んで手をたたく、ストップを入れるなどリズムを捉えて自由に踊ったり、相手の動きに合わせたりずらしたり、手をつなぐなど相手と対応しながら踊ること</t>
  </si>
  <si>
    <t>③シンコペーションやアフタービート、休止や倍速など、リズムに変化を付けて踊ること</t>
  </si>
  <si>
    <t>④短い動きを繰り返す、対立する動きを組み合わせる、ダイナミックなアクセントを加えるなどして、リズムに乗って続けて踊ること</t>
  </si>
  <si>
    <t>④学習した安全上の留意点を、他の学習場面に当てはめ、仲間に伝えること</t>
  </si>
  <si>
    <t>創作ダンス　シート①</t>
    <rPh sb="0" eb="2">
      <t>ソウサク</t>
    </rPh>
    <phoneticPr fontId="1"/>
  </si>
  <si>
    <t>創作ダンス　シート②</t>
    <rPh sb="0" eb="2">
      <t>ソウサク</t>
    </rPh>
    <phoneticPr fontId="1"/>
  </si>
  <si>
    <t>フォークダンス　シート①</t>
    <phoneticPr fontId="1"/>
  </si>
  <si>
    <t>現代的なリズムのダンス　シート①</t>
    <rPh sb="0" eb="3">
      <t>ゲンダイテキ</t>
    </rPh>
    <phoneticPr fontId="1"/>
  </si>
  <si>
    <t>①ダンスは、仲間とともに感じを込めて踊ったり、イメージを捉えて自己を表現したりすることに楽しさや喜びを味わうことができることについて、言ったり書き出したりしている。</t>
    <rPh sb="67" eb="68">
      <t>イ</t>
    </rPh>
    <rPh sb="71" eb="72">
      <t>カ</t>
    </rPh>
    <rPh sb="73" eb="74">
      <t>ダ</t>
    </rPh>
    <phoneticPr fontId="1"/>
  </si>
  <si>
    <t>②ダンスは、様々な文化の影響を受け発展してきたことについて、言ったり書き出したりしている。</t>
    <phoneticPr fontId="1"/>
  </si>
  <si>
    <t>③それぞれのダンスには、表現の仕方に違いがあることについて、学習した具体例を挙げている。</t>
    <rPh sb="30" eb="32">
      <t>ガクシュウシ</t>
    </rPh>
    <rPh sb="32" eb="39">
      <t>タグタイレイヲア</t>
    </rPh>
    <phoneticPr fontId="1"/>
  </si>
  <si>
    <t>④ダンスはリズミカルな全身の動きに関連した体力が高まることについて、学習した具体例を挙げている。</t>
    <phoneticPr fontId="1"/>
  </si>
  <si>
    <t>①提示された事例を参考に、自分の興味や関心に合ったテーマや踊りを設定している。</t>
    <phoneticPr fontId="1"/>
  </si>
  <si>
    <t>②提示された踊りのポイントやつまずきの事例を参考に、仲間やグループの課題や出来映えを伝えている。</t>
    <phoneticPr fontId="1"/>
  </si>
  <si>
    <t>③提供されたテーマや表現の仕方から、自己やグループの課題に応じた練習方法を選んでいる。</t>
    <phoneticPr fontId="1"/>
  </si>
  <si>
    <t>④学習した安全上の留意点を、他の学習場面に当てはめ、仲間に伝えている。</t>
    <phoneticPr fontId="1"/>
  </si>
  <si>
    <t>⑤仲間と話し合う場面で、提示された参加の仕方に当てはめ、グループへの関わり方を見付けている。</t>
    <phoneticPr fontId="1"/>
  </si>
  <si>
    <t>⑥体力の程度や性別等の違いを踏まえて、仲間とともに楽しむための表現や交流を行う方法を見付け、仲間に伝えている。</t>
    <phoneticPr fontId="1"/>
  </si>
  <si>
    <t>②仲間の手助けをしたり助言したりして、仲間の学習を援助しようとしている。</t>
    <phoneticPr fontId="1"/>
  </si>
  <si>
    <t>③簡単な作品創作などについての話合いに参加しようとしている。</t>
    <phoneticPr fontId="1"/>
  </si>
  <si>
    <t>④一人一人の違いに応じた表現や交流の仕方などを認めようとしている。</t>
    <phoneticPr fontId="1"/>
  </si>
  <si>
    <t>⑤健康・安全に留意している。</t>
    <phoneticPr fontId="1"/>
  </si>
  <si>
    <t>①一番表したい場面や動きを、スローモーションの動きで誇張したり、何回も繰り返したりして表現することができる。（Ａ　身近な生活や日常動作）</t>
    <phoneticPr fontId="1"/>
  </si>
  <si>
    <t>②「 走る—跳ぶ—転がる」をひと流れでダイナミックに動いてみてイメージを広げ、変化や連続の動きを組み合わせて表現することができる。（Ｂ 　対極の動きの連続など）</t>
    <phoneticPr fontId="1"/>
  </si>
  <si>
    <t>③「 走る—止まる」では、走って止まるまでをひと流れで動いたところからイメージを広げて表現することができる。（Ｂ 　対極の動きの連続など）</t>
    <phoneticPr fontId="1"/>
  </si>
  <si>
    <t>④「 伸びる—縮む」では身体を極限・極小まで動かし、イメージを広げて表現することができる。（Ｂ 　対極の動きの連続など）</t>
    <phoneticPr fontId="1"/>
  </si>
  <si>
    <t>⑤生活や自然現象、人間の感情などの中からイメージを捉え、緩急や強弱、静と動などの動きを組み合わせて変化やメリハリを付けて表現することができる。（Ｃ　多様な感じ）</t>
    <phoneticPr fontId="1"/>
  </si>
  <si>
    <t>⑥仲間と関わり合いながら密集や分散を繰り返し、ダイナミックに空間が変化する動きで表現することができる。（Ｄ 　群（集団）の動き）</t>
    <phoneticPr fontId="1"/>
  </si>
  <si>
    <t>⑦ものを何かに見立ててイメージをふくらませ、変化のある簡単なひとまとまりの表現にして踊ったり、場面の転換に変化を付けて表現したりすることができる。（Ｅ　もの（小道具）を使う）</t>
    <phoneticPr fontId="1"/>
  </si>
  <si>
    <t>①花笠音頭やキンニャモニャなどの小道具を操作する踊りでは、曲調と手足の動きを一致させて、にぎやかな掛け声と歯切れのよい動きで踊ることができる。（日本の民踊）</t>
    <rPh sb="72" eb="74">
      <t>ニホン</t>
    </rPh>
    <rPh sb="75" eb="76">
      <t>タミ</t>
    </rPh>
    <rPh sb="76" eb="77">
      <t>ヨウ</t>
    </rPh>
    <phoneticPr fontId="1"/>
  </si>
  <si>
    <t>②げんげんばらばらなどの童歌の踊りでは、軽快で躍動的な動きで踊ることができる。（日本の民踊）</t>
    <phoneticPr fontId="1"/>
  </si>
  <si>
    <t>③鹿児島おはら節などの躍動的な動作が多い踊りでは、勢いのあるけり出し足やパッと開く手の動きで踊ることができる。（日本の民踊）</t>
    <phoneticPr fontId="1"/>
  </si>
  <si>
    <t>④オクラホマ・ミクサー（アメリカ）などのパートナーチェンジのある踊りでは、滑らかなパートナーチェンジとともに、軽快なステップで相手と合わせて踊ることができる。（外国のフォークダンス）</t>
    <rPh sb="80" eb="82">
      <t>ガイコク</t>
    </rPh>
    <phoneticPr fontId="1"/>
  </si>
  <si>
    <t>⑤ドードレブスカ・ポルカ（旧チェコスロバキア）やリトル・マン・イン・ナ・フィックス（デンマーク）などの隊形が変化する踊りでは、新しいカップルを見付けるとともに、滑らかなステップやターンなどを軽快に行い踊ることができる。（外国のフォークダンス）</t>
    <phoneticPr fontId="1"/>
  </si>
  <si>
    <t>⑥バージニア・リール（アメリカ）などの隊形を組む踊りでは、列の先頭のカップルに動きを合わせて踊ることができる。（外国のフォークダンス）</t>
    <phoneticPr fontId="1"/>
  </si>
  <si>
    <t>①自然な弾みやスイングなどの動きで気持ちよく音楽のビートに乗れるように、簡単な繰り返しのリズムで踊ることができる。</t>
    <phoneticPr fontId="1"/>
  </si>
  <si>
    <t>②軽快なリズムに乗って弾みながら、揺れる、回る、ステップを踏んで手をたたく、ストップを入れるなどリズムを捉えて自由に踊ったり、相手の動きに合わせたりずらしたり、手をつなぐなど相手と対応しながら踊ることができる。</t>
    <phoneticPr fontId="1"/>
  </si>
  <si>
    <t>③シンコペーションやアフタービート、休止や倍速など、リズムに変化を付けて踊ることができる。</t>
    <phoneticPr fontId="1"/>
  </si>
  <si>
    <t>④短い動きを繰り返す、対立する動きを組み合わせる、ダイナミックなアクセントを加えるなどして、リズムに乗って続けて踊ることができる。</t>
    <phoneticPr fontId="1"/>
  </si>
  <si>
    <t>①創作ダンスの学習に積極的に取り組もうとしている。</t>
    <rPh sb="1" eb="3">
      <t>ソウサク</t>
    </rPh>
    <phoneticPr fontId="1"/>
  </si>
  <si>
    <t>①フォークダンスの学習に積極的に取り組もうとしている。</t>
    <phoneticPr fontId="1"/>
  </si>
  <si>
    <t>①現代的なリズムのダンスの学習に積極的に取り組もうとしている。</t>
    <rPh sb="1" eb="4">
      <t>ゲンダイテキ</t>
    </rPh>
    <phoneticPr fontId="1"/>
  </si>
  <si>
    <t>第　学年　　時間　</t>
    <rPh sb="0" eb="1">
      <t>ダイ</t>
    </rPh>
    <rPh sb="2" eb="4">
      <t>ガクネン</t>
    </rPh>
    <rPh sb="6" eb="8">
      <t>ジカン</t>
    </rPh>
    <phoneticPr fontId="1"/>
  </si>
  <si>
    <t>◎</t>
    <phoneticPr fontId="1"/>
  </si>
  <si>
    <t>指導＋評価日</t>
    <rPh sb="0" eb="2">
      <t>シドウ</t>
    </rPh>
    <rPh sb="3" eb="5">
      <t>ヒョウカ</t>
    </rPh>
    <rPh sb="5" eb="6">
      <t>ビ</t>
    </rPh>
    <phoneticPr fontId="1"/>
  </si>
  <si>
    <t>指導と評価の計画【Ｇ　ダンス】
第１学年及び第２学年　　　　　　　　　　　　　　　　　　　</t>
    <rPh sb="0" eb="2">
      <t>シドウ</t>
    </rPh>
    <rPh sb="3" eb="5">
      <t>ヒョウカ</t>
    </rPh>
    <rPh sb="6" eb="8">
      <t>ケイカク</t>
    </rPh>
    <rPh sb="16" eb="17">
      <t>ダイ</t>
    </rPh>
    <rPh sb="18" eb="20">
      <t>ガクネン</t>
    </rPh>
    <rPh sb="20" eb="21">
      <t>オヨ</t>
    </rPh>
    <rPh sb="22" eb="23">
      <t>ダイ</t>
    </rPh>
    <rPh sb="24" eb="26">
      <t>ガクネン</t>
    </rPh>
    <phoneticPr fontId="1"/>
  </si>
  <si>
    <t>①提示された事例を参考に、自分の興味や関心に合ったテーマや踊りを設定すること</t>
    <phoneticPr fontId="1"/>
  </si>
  <si>
    <t>②提示された踊りのポイントやつまずきの事例を参考に、仲間やグループの課題や出来映えを伝えること</t>
    <phoneticPr fontId="1"/>
  </si>
  <si>
    <t>③提供されたテーマや表現の仕方から、自己やグループの課題に応じた練習方法を選ぶこと</t>
    <phoneticPr fontId="1"/>
  </si>
  <si>
    <t>⑤仲間と話し合う場面で、提示された参加の仕方に当てはめ、グループへの関わり方を見付けること</t>
    <phoneticPr fontId="1"/>
  </si>
  <si>
    <t>⑥体力の程度や性別等の違いを踏まえて、仲間とともに楽しむための表現や交流を行う方法を見付け、仲間に伝えること</t>
    <phoneticPr fontId="1"/>
  </si>
  <si>
    <t>②仲間の手助けをしたり助言したりして、仲間の学習を援助しようとすること</t>
    <phoneticPr fontId="1"/>
  </si>
  <si>
    <t>内容のまとまり：G　ダンス
単元：ア　創作ダンス</t>
    <rPh sb="0" eb="2">
      <t>ナイヨウ</t>
    </rPh>
    <rPh sb="14" eb="16">
      <t>タンゲン</t>
    </rPh>
    <rPh sb="19" eb="21">
      <t>ソウサク</t>
    </rPh>
    <phoneticPr fontId="1"/>
  </si>
  <si>
    <t>思考力、判断力、表現力等</t>
    <phoneticPr fontId="1"/>
  </si>
  <si>
    <t>学びに向かう力、人間性等</t>
    <phoneticPr fontId="1"/>
  </si>
  <si>
    <t>内容のまとまり：G　ダンス
単元：イ　フォークダンス</t>
    <rPh sb="0" eb="2">
      <t>ナイヨウ</t>
    </rPh>
    <rPh sb="14" eb="16">
      <t>タンゲン</t>
    </rPh>
    <phoneticPr fontId="1"/>
  </si>
  <si>
    <t>Ｄ 　群
（集団）の動き</t>
    <phoneticPr fontId="1"/>
  </si>
  <si>
    <t>①〇</t>
    <phoneticPr fontId="1"/>
  </si>
  <si>
    <t>①●</t>
    <phoneticPr fontId="1"/>
  </si>
  <si>
    <t>②〇</t>
    <phoneticPr fontId="1"/>
  </si>
  <si>
    <t>③〇</t>
    <phoneticPr fontId="1"/>
  </si>
  <si>
    <t>③●</t>
    <phoneticPr fontId="1"/>
  </si>
  <si>
    <t>⑤〇</t>
    <phoneticPr fontId="1"/>
  </si>
  <si>
    <t>⑤◎</t>
    <phoneticPr fontId="1"/>
  </si>
  <si>
    <t>⑥〇</t>
    <phoneticPr fontId="1"/>
  </si>
  <si>
    <t>学習の流れ
(学習過程）</t>
    <rPh sb="0" eb="2">
      <t>ガクシュウ</t>
    </rPh>
    <rPh sb="3" eb="4">
      <t>ナガ</t>
    </rPh>
    <rPh sb="7" eb="9">
      <t>ガクシュウ</t>
    </rPh>
    <rPh sb="9" eb="11">
      <t>カテイ</t>
    </rPh>
    <phoneticPr fontId="1"/>
  </si>
  <si>
    <t>指導と評価の機会</t>
    <rPh sb="0" eb="2">
      <t>シドウ</t>
    </rPh>
    <rPh sb="3" eb="5">
      <t>ヒョウカ</t>
    </rPh>
    <rPh sb="6" eb="8">
      <t>キカイ</t>
    </rPh>
    <phoneticPr fontId="1"/>
  </si>
  <si>
    <t>フォークダンス　シート②</t>
    <phoneticPr fontId="1"/>
  </si>
  <si>
    <t>現代的なリズムのダンス　シート②</t>
    <phoneticPr fontId="1"/>
  </si>
  <si>
    <t>内容のまとまり：G　ダンス
単元：ウ　現代的なリズムのダンス</t>
    <rPh sb="0" eb="2">
      <t>ナイヨウ</t>
    </rPh>
    <rPh sb="14" eb="16">
      <t>タンゲン</t>
    </rPh>
    <phoneticPr fontId="1"/>
  </si>
  <si>
    <t>・
・
・</t>
    <phoneticPr fontId="1"/>
  </si>
  <si>
    <t>〇：指導日　　●：評価日　　◎指導＋評価日</t>
    <phoneticPr fontId="1"/>
  </si>
  <si>
    <t>技能</t>
    <phoneticPr fontId="1"/>
  </si>
  <si>
    <t>所属：
授業者：
対象：
場所：
単元名：ア　創作ダンス
内容のまとまり：Ｇ　ダンス</t>
    <phoneticPr fontId="1"/>
  </si>
  <si>
    <t>所属：
授業者：
対象：
場所：
単元名：イ　フォークダンス
内容のまとまり：Ｇ　ダンス</t>
    <phoneticPr fontId="1"/>
  </si>
  <si>
    <t>感じを込めて踊ったりみんなで踊ったりする楽しさや喜びを味わい、ダンスの特性や由来、表現の仕方、その運動に関連して高まる体力などを理解するとともに、イメージを捉えた表現や踊りを通した交流をすることができるようにする。
　イ 　フォークダンスでは、日本の民踊や外国の踊りから、それらの踊り方の特徴を捉え、音楽に合わせて特徴的なステップや動きで踊ることができるようにする。</t>
    <phoneticPr fontId="1"/>
  </si>
  <si>
    <t>所属：
授業者：
対象：
場所：
単元名：ウ　現代的なリズムのダンス
内容のまとまり：Ｇ　ダンス</t>
    <phoneticPr fontId="1"/>
  </si>
  <si>
    <t>感じを込めて踊ったりみんなで踊ったりする楽しさや喜びを味わい、ダンスの特性や由来、表現の仕方、その運動に関連して高まる体力などを理解するとともに、イメージを捉えた表現や踊りを通した交流をすることができるようにする。
　ウ 　現代的なリズムのダンスでは、リズムの特徴を捉え、変化のある動きを組み合わせて、リズムに乗って全身で踊ることができるようにする。</t>
    <phoneticPr fontId="1"/>
  </si>
  <si>
    <t>感じを込めて踊ったりみんなで踊ったりする楽しさや喜びを味わい、ダンスの特性や由来、表現の仕方、その運動に関連して高まる体力などを理解するとともに、イメージを捉えた表現や踊りを通した交流をすることができるようにする。
　ア 　創作ダンスでは、多様なテーマから表したいイメージを捉え、動きに変化を付けて即興的に表現したり、変化のあるひとまとまりの表現にしたりして踊ることができるようにする。</t>
    <phoneticPr fontId="1"/>
  </si>
  <si>
    <t>学びに向かう力、人間性等</t>
    <rPh sb="0" eb="1">
      <t>マナ</t>
    </rPh>
    <rPh sb="3" eb="4">
      <t>ム</t>
    </rPh>
    <rPh sb="6" eb="7">
      <t>チカラ</t>
    </rPh>
    <rPh sb="8" eb="11">
      <t>ニンゲンセイ</t>
    </rPh>
    <rPh sb="11" eb="12">
      <t>ナド</t>
    </rPh>
    <phoneticPr fontId="1"/>
  </si>
  <si>
    <t>ダンスに積極的に取り組むとともに、仲間の学習を援助しようとすること、交流などの話合いに参加しようとすること、一人一人の違いに応じた表現や役割を認めようとすることなどや、健康・安全に気を配ることができるようにする。</t>
    <phoneticPr fontId="1"/>
  </si>
  <si>
    <t>表現などの自己の課題を発見し、合理的な解決に向けて運動の取り組み方を工夫するとともに、自己や仲間の考えたことを他者に伝えることができるようにする。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</si>
</sst>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
  </numFmts>
  <fonts count="22"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b/>
      <sz val="11"/>
      <color theme="0"/>
      <name val="游ゴシック"/>
      <family val="2"/>
      <charset val="128"/>
      <scheme val="minor"/>
    </font>
    <font>
      <b/>
      <sz val="6"/>
      <color theme="0"/>
      <name val="游ゴシック"/>
      <family val="3"/>
      <charset val="128"/>
      <scheme val="minor"/>
    </font>
    <font>
      <b/>
      <sz val="6"/>
      <color theme="0"/>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6"/>
      <color theme="1"/>
      <name val="游ゴシック"/>
      <family val="3"/>
      <charset val="128"/>
      <scheme val="minor"/>
    </font>
    <font>
      <b/>
      <sz val="8"/>
      <color theme="1"/>
      <name val="游ゴシック"/>
      <family val="3"/>
      <charset val="128"/>
      <scheme val="minor"/>
    </font>
    <font>
      <sz val="14"/>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4"/>
      </patternFill>
    </fill>
    <fill>
      <patternFill patternType="solid">
        <fgColor theme="0"/>
        <bgColor theme="4" tint="0.79998168889431442"/>
      </patternFill>
    </fill>
    <fill>
      <patternFill patternType="solid">
        <fgColor rgb="FFFFFF00"/>
        <bgColor indexed="64"/>
      </patternFill>
    </fill>
    <fill>
      <patternFill patternType="solid">
        <fgColor rgb="FF00B0F0"/>
        <bgColor indexed="64"/>
      </patternFill>
    </fill>
    <fill>
      <patternFill patternType="solid">
        <fgColor rgb="FFE91FDB"/>
        <bgColor indexed="64"/>
      </patternFill>
    </fill>
    <fill>
      <patternFill patternType="solid">
        <fgColor rgb="FFFFCCFF"/>
        <bgColor indexed="64"/>
      </patternFill>
    </fill>
  </fills>
  <borders count="23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thin">
        <color auto="1"/>
      </bottom>
      <diagonal/>
    </border>
    <border>
      <left/>
      <right/>
      <top style="thin">
        <color auto="1"/>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diagonal/>
    </border>
    <border>
      <left style="hair">
        <color auto="1"/>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dotted">
        <color indexed="64"/>
      </right>
      <top style="hair">
        <color auto="1"/>
      </top>
      <bottom style="hair">
        <color auto="1"/>
      </bottom>
      <diagonal/>
    </border>
    <border>
      <left style="hair">
        <color auto="1"/>
      </left>
      <right style="dotted">
        <color indexed="64"/>
      </right>
      <top style="hair">
        <color auto="1"/>
      </top>
      <bottom/>
      <diagonal/>
    </border>
    <border>
      <left style="hair">
        <color auto="1"/>
      </left>
      <right style="dotted">
        <color indexed="64"/>
      </right>
      <top style="medium">
        <color indexed="64"/>
      </top>
      <bottom style="hair">
        <color auto="1"/>
      </bottom>
      <diagonal/>
    </border>
    <border>
      <left style="dotted">
        <color indexed="64"/>
      </left>
      <right style="medium">
        <color indexed="64"/>
      </right>
      <top style="dotted">
        <color indexed="64"/>
      </top>
      <bottom style="double">
        <color indexed="64"/>
      </bottom>
      <diagonal/>
    </border>
    <border>
      <left style="hair">
        <color auto="1"/>
      </left>
      <right style="dotted">
        <color indexed="64"/>
      </right>
      <top style="hair">
        <color auto="1"/>
      </top>
      <bottom style="double">
        <color indexed="64"/>
      </bottom>
      <diagonal/>
    </border>
    <border>
      <left style="double">
        <color indexed="64"/>
      </left>
      <right style="hair">
        <color auto="1"/>
      </right>
      <top style="medium">
        <color indexed="64"/>
      </top>
      <bottom style="hair">
        <color auto="1"/>
      </bottom>
      <diagonal/>
    </border>
    <border>
      <left style="double">
        <color indexed="64"/>
      </left>
      <right style="hair">
        <color auto="1"/>
      </right>
      <top style="hair">
        <color auto="1"/>
      </top>
      <bottom style="hair">
        <color auto="1"/>
      </bottom>
      <diagonal/>
    </border>
    <border>
      <left style="double">
        <color indexed="64"/>
      </left>
      <right style="hair">
        <color auto="1"/>
      </right>
      <top style="hair">
        <color auto="1"/>
      </top>
      <bottom/>
      <diagonal/>
    </border>
    <border>
      <left style="double">
        <color indexed="64"/>
      </left>
      <right style="hair">
        <color auto="1"/>
      </right>
      <top style="hair">
        <color auto="1"/>
      </top>
      <bottom style="double">
        <color indexed="64"/>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dashed">
        <color indexed="64"/>
      </top>
      <bottom/>
      <diagonal/>
    </border>
    <border>
      <left/>
      <right/>
      <top style="dashed">
        <color indexed="64"/>
      </top>
      <bottom/>
      <diagonal/>
    </border>
    <border>
      <left/>
      <right style="thin">
        <color auto="1"/>
      </right>
      <top style="dashed">
        <color indexed="64"/>
      </top>
      <bottom/>
      <diagonal/>
    </border>
    <border>
      <left style="thin">
        <color indexed="64"/>
      </left>
      <right style="thin">
        <color indexed="64"/>
      </right>
      <top style="thin">
        <color indexed="64"/>
      </top>
      <bottom style="dashed">
        <color indexed="64"/>
      </bottom>
      <diagonal/>
    </border>
    <border>
      <left/>
      <right/>
      <top style="thin">
        <color theme="4" tint="0.39997558519241921"/>
      </top>
      <bottom/>
      <diagonal/>
    </border>
    <border>
      <left style="thin">
        <color auto="1"/>
      </left>
      <right style="thin">
        <color auto="1"/>
      </right>
      <top style="dashed">
        <color indexed="64"/>
      </top>
      <bottom/>
      <diagonal/>
    </border>
    <border>
      <left style="thin">
        <color indexed="64"/>
      </left>
      <right style="thin">
        <color indexed="64"/>
      </right>
      <top style="dashed">
        <color indexed="64"/>
      </top>
      <bottom style="thin">
        <color indexed="64"/>
      </bottom>
      <diagonal/>
    </border>
    <border>
      <left/>
      <right style="hair">
        <color auto="1"/>
      </right>
      <top/>
      <bottom/>
      <diagonal/>
    </border>
    <border>
      <left/>
      <right style="hair">
        <color auto="1"/>
      </right>
      <top/>
      <bottom style="thin">
        <color auto="1"/>
      </bottom>
      <diagonal/>
    </border>
    <border>
      <left style="hair">
        <color auto="1"/>
      </left>
      <right style="thin">
        <color indexed="64"/>
      </right>
      <top/>
      <bottom/>
      <diagonal/>
    </border>
    <border>
      <left style="hair">
        <color auto="1"/>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auto="1"/>
      </bottom>
      <diagonal/>
    </border>
    <border>
      <left style="thin">
        <color auto="1"/>
      </left>
      <right/>
      <top style="hair">
        <color indexed="64"/>
      </top>
      <bottom style="hair">
        <color indexed="64"/>
      </bottom>
      <diagonal/>
    </border>
    <border>
      <left style="thin">
        <color auto="1"/>
      </left>
      <right/>
      <top style="hair">
        <color indexed="64"/>
      </top>
      <bottom style="thin">
        <color auto="1"/>
      </bottom>
      <diagonal/>
    </border>
    <border>
      <left style="thin">
        <color indexed="64"/>
      </left>
      <right style="thin">
        <color indexed="64"/>
      </right>
      <top style="thin">
        <color indexed="64"/>
      </top>
      <bottom style="dotted">
        <color indexed="64"/>
      </bottom>
      <diagonal/>
    </border>
    <border>
      <left style="mediumDashed">
        <color indexed="64"/>
      </left>
      <right style="mediumDashed">
        <color indexed="64"/>
      </right>
      <top style="thin">
        <color auto="1"/>
      </top>
      <bottom style="thin">
        <color auto="1"/>
      </bottom>
      <diagonal/>
    </border>
    <border>
      <left style="mediumDashed">
        <color indexed="64"/>
      </left>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auto="1"/>
      </right>
      <top style="thin">
        <color auto="1"/>
      </top>
      <bottom style="thin">
        <color auto="1"/>
      </bottom>
      <diagonal style="thin">
        <color auto="1"/>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auto="1"/>
      </top>
      <bottom style="thin">
        <color auto="1"/>
      </bottom>
      <diagonal/>
    </border>
    <border diagonalDown="1">
      <left/>
      <right style="thin">
        <color auto="1"/>
      </right>
      <top style="thin">
        <color auto="1"/>
      </top>
      <bottom style="medium">
        <color indexed="64"/>
      </bottom>
      <diagonal style="thin">
        <color auto="1"/>
      </diagonal>
    </border>
    <border diagonalDown="1">
      <left style="thin">
        <color indexed="64"/>
      </left>
      <right style="thin">
        <color indexed="64"/>
      </right>
      <top style="thin">
        <color auto="1"/>
      </top>
      <bottom style="medium">
        <color indexed="64"/>
      </bottom>
      <diagonal style="thin">
        <color indexed="64"/>
      </diagonal>
    </border>
    <border diagonalDown="1">
      <left style="thin">
        <color indexed="64"/>
      </left>
      <right style="medium">
        <color indexed="64"/>
      </right>
      <top style="thin">
        <color auto="1"/>
      </top>
      <bottom style="medium">
        <color indexed="64"/>
      </bottom>
      <diagonal style="thin">
        <color indexed="64"/>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n">
        <color auto="1"/>
      </left>
      <right style="medium">
        <color indexed="64"/>
      </right>
      <top/>
      <bottom style="thin">
        <color auto="1"/>
      </bottom>
      <diagonal/>
    </border>
    <border diagonalDown="1">
      <left style="thin">
        <color indexed="64"/>
      </left>
      <right style="medium">
        <color indexed="64"/>
      </right>
      <top style="thin">
        <color indexed="64"/>
      </top>
      <bottom style="thin">
        <color indexed="64"/>
      </bottom>
      <diagonal style="thin">
        <color indexed="64"/>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auto="1"/>
      </top>
      <bottom/>
      <diagonal/>
    </border>
    <border>
      <left/>
      <right style="medium">
        <color indexed="64"/>
      </right>
      <top style="thin">
        <color auto="1"/>
      </top>
      <bottom/>
      <diagonal/>
    </border>
    <border diagonalDown="1">
      <left style="medium">
        <color indexed="64"/>
      </left>
      <right/>
      <top style="thin">
        <color auto="1"/>
      </top>
      <bottom style="medium">
        <color indexed="64"/>
      </bottom>
      <diagonal style="thin">
        <color indexed="64"/>
      </diagonal>
    </border>
    <border diagonalDown="1">
      <left/>
      <right/>
      <top style="thin">
        <color auto="1"/>
      </top>
      <bottom style="medium">
        <color indexed="64"/>
      </bottom>
      <diagonal style="thin">
        <color indexed="64"/>
      </diagonal>
    </border>
    <border diagonalDown="1">
      <left/>
      <right style="medium">
        <color indexed="64"/>
      </right>
      <top style="thin">
        <color auto="1"/>
      </top>
      <bottom style="medium">
        <color indexed="64"/>
      </bottom>
      <diagonal style="thin">
        <color indexed="64"/>
      </diagonal>
    </border>
    <border>
      <left style="thin">
        <color indexed="64"/>
      </left>
      <right/>
      <top style="thin">
        <color indexed="64"/>
      </top>
      <bottom style="dotted">
        <color indexed="64"/>
      </bottom>
      <diagonal/>
    </border>
    <border>
      <left style="hair">
        <color auto="1"/>
      </left>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hair">
        <color auto="1"/>
      </left>
      <right style="medium">
        <color indexed="64"/>
      </right>
      <top style="hair">
        <color auto="1"/>
      </top>
      <bottom/>
      <diagonal/>
    </border>
    <border>
      <left/>
      <right style="hair">
        <color auto="1"/>
      </right>
      <top style="double">
        <color indexed="64"/>
      </top>
      <bottom/>
      <diagonal/>
    </border>
    <border>
      <left/>
      <right style="hair">
        <color auto="1"/>
      </right>
      <top style="thin">
        <color auto="1"/>
      </top>
      <bottom/>
      <diagonal/>
    </border>
    <border>
      <left style="hair">
        <color auto="1"/>
      </left>
      <right/>
      <top style="double">
        <color indexed="64"/>
      </top>
      <bottom/>
      <diagonal/>
    </border>
    <border>
      <left style="hair">
        <color auto="1"/>
      </left>
      <right/>
      <top/>
      <bottom/>
      <diagonal/>
    </border>
    <border>
      <left style="hair">
        <color auto="1"/>
      </left>
      <right/>
      <top style="thin">
        <color auto="1"/>
      </top>
      <bottom/>
      <diagonal/>
    </border>
    <border>
      <left style="hair">
        <color auto="1"/>
      </left>
      <right/>
      <top/>
      <bottom style="hair">
        <color auto="1"/>
      </bottom>
      <diagonal/>
    </border>
    <border>
      <left style="hair">
        <color auto="1"/>
      </left>
      <right/>
      <top style="hair">
        <color auto="1"/>
      </top>
      <bottom/>
      <diagonal/>
    </border>
    <border>
      <left/>
      <right/>
      <top style="double">
        <color indexed="64"/>
      </top>
      <bottom/>
      <diagonal/>
    </border>
    <border>
      <left style="thin">
        <color indexed="64"/>
      </left>
      <right style="hair">
        <color auto="1"/>
      </right>
      <top style="double">
        <color indexed="64"/>
      </top>
      <bottom/>
      <diagonal/>
    </border>
    <border>
      <left style="hair">
        <color auto="1"/>
      </left>
      <right style="thin">
        <color auto="1"/>
      </right>
      <top style="hair">
        <color auto="1"/>
      </top>
      <bottom style="medium">
        <color indexed="64"/>
      </bottom>
      <diagonal/>
    </border>
    <border>
      <left/>
      <right style="hair">
        <color auto="1"/>
      </right>
      <top style="hair">
        <color auto="1"/>
      </top>
      <bottom style="medium">
        <color indexed="64"/>
      </bottom>
      <diagonal/>
    </border>
    <border>
      <left style="thin">
        <color auto="1"/>
      </left>
      <right style="hair">
        <color auto="1"/>
      </right>
      <top style="hair">
        <color auto="1"/>
      </top>
      <bottom style="medium">
        <color indexed="64"/>
      </bottom>
      <diagonal/>
    </border>
    <border>
      <left style="hair">
        <color auto="1"/>
      </left>
      <right style="medium">
        <color indexed="64"/>
      </right>
      <top style="double">
        <color indexed="64"/>
      </top>
      <bottom style="hair">
        <color auto="1"/>
      </bottom>
      <diagonal/>
    </border>
    <border>
      <left style="thin">
        <color indexed="64"/>
      </left>
      <right style="hair">
        <color auto="1"/>
      </right>
      <top style="thin">
        <color auto="1"/>
      </top>
      <bottom/>
      <diagonal/>
    </border>
    <border>
      <left style="thin">
        <color indexed="64"/>
      </left>
      <right style="hair">
        <color auto="1"/>
      </right>
      <top/>
      <bottom style="medium">
        <color indexed="64"/>
      </bottom>
      <diagonal/>
    </border>
    <border>
      <left/>
      <right style="medium">
        <color indexed="64"/>
      </right>
      <top/>
      <bottom style="hair">
        <color auto="1"/>
      </bottom>
      <diagonal/>
    </border>
    <border>
      <left/>
      <right style="medium">
        <color indexed="64"/>
      </right>
      <top style="hair">
        <color auto="1"/>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right style="medium">
        <color indexed="64"/>
      </right>
      <top style="hair">
        <color auto="1"/>
      </top>
      <bottom style="double">
        <color indexed="64"/>
      </bottom>
      <diagonal/>
    </border>
    <border>
      <left/>
      <right style="hair">
        <color indexed="64"/>
      </right>
      <top style="medium">
        <color indexed="64"/>
      </top>
      <bottom/>
      <diagonal/>
    </border>
    <border>
      <left/>
      <right/>
      <top/>
      <bottom style="double">
        <color indexed="64"/>
      </bottom>
      <diagonal/>
    </border>
    <border>
      <left/>
      <right style="hair">
        <color indexed="64"/>
      </right>
      <top/>
      <bottom style="double">
        <color indexed="64"/>
      </bottom>
      <diagonal/>
    </border>
    <border>
      <left/>
      <right style="hair">
        <color indexed="64"/>
      </right>
      <top/>
      <bottom style="medium">
        <color indexed="64"/>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style="double">
        <color indexed="64"/>
      </top>
      <bottom/>
      <diagonal style="thin">
        <color auto="1"/>
      </diagonal>
    </border>
    <border diagonalDown="1">
      <left/>
      <right/>
      <top style="double">
        <color indexed="64"/>
      </top>
      <bottom/>
      <diagonal style="thin">
        <color auto="1"/>
      </diagonal>
    </border>
    <border diagonalDown="1">
      <left/>
      <right style="thin">
        <color auto="1"/>
      </right>
      <top style="double">
        <color indexed="64"/>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medium">
        <color indexed="64"/>
      </left>
      <right/>
      <top style="thin">
        <color auto="1"/>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auto="1"/>
      </bottom>
      <diagonal style="thin">
        <color indexed="64"/>
      </diagonal>
    </border>
    <border>
      <left style="hair">
        <color auto="1"/>
      </left>
      <right style="thin">
        <color auto="1"/>
      </right>
      <top style="hair">
        <color auto="1"/>
      </top>
      <bottom style="thick">
        <color indexed="64"/>
      </bottom>
      <diagonal/>
    </border>
    <border>
      <left style="hair">
        <color auto="1"/>
      </left>
      <right style="hair">
        <color auto="1"/>
      </right>
      <top style="hair">
        <color auto="1"/>
      </top>
      <bottom style="thick">
        <color indexed="64"/>
      </bottom>
      <diagonal/>
    </border>
    <border>
      <left style="thin">
        <color auto="1"/>
      </left>
      <right style="hair">
        <color auto="1"/>
      </right>
      <top style="hair">
        <color auto="1"/>
      </top>
      <bottom style="thick">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right/>
      <top style="hair">
        <color indexed="64"/>
      </top>
      <bottom style="thin">
        <color auto="1"/>
      </bottom>
      <diagonal/>
    </border>
    <border>
      <left/>
      <right style="thin">
        <color auto="1"/>
      </right>
      <top style="hair">
        <color indexed="64"/>
      </top>
      <bottom style="thin">
        <color auto="1"/>
      </bottom>
      <diagonal/>
    </border>
    <border>
      <left/>
      <right style="hair">
        <color auto="1"/>
      </right>
      <top style="medium">
        <color indexed="64"/>
      </top>
      <bottom style="hair">
        <color auto="1"/>
      </bottom>
      <diagonal/>
    </border>
    <border>
      <left style="hair">
        <color auto="1"/>
      </left>
      <right/>
      <top style="hair">
        <color auto="1"/>
      </top>
      <bottom style="hair">
        <color auto="1"/>
      </bottom>
      <diagonal/>
    </border>
    <border>
      <left style="medium">
        <color indexed="64"/>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top style="thin">
        <color auto="1"/>
      </top>
      <bottom style="hair">
        <color auto="1"/>
      </bottom>
      <diagonal/>
    </border>
    <border>
      <left style="hair">
        <color auto="1"/>
      </left>
      <right/>
      <top style="hair">
        <color auto="1"/>
      </top>
      <bottom style="medium">
        <color indexed="64"/>
      </bottom>
      <diagonal/>
    </border>
    <border>
      <left style="hair">
        <color auto="1"/>
      </left>
      <right style="thin">
        <color indexed="64"/>
      </right>
      <top style="medium">
        <color indexed="64"/>
      </top>
      <bottom style="hair">
        <color auto="1"/>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thick">
        <color indexed="64"/>
      </top>
      <bottom style="dashed">
        <color indexed="64"/>
      </bottom>
      <diagonal/>
    </border>
    <border>
      <left style="thick">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dashed">
        <color indexed="64"/>
      </bottom>
      <diagonal/>
    </border>
    <border>
      <left style="thick">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style="thick">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ck">
        <color indexed="64"/>
      </right>
      <top/>
      <bottom style="dashed">
        <color indexed="64"/>
      </bottom>
      <diagonal/>
    </border>
    <border>
      <left style="hair">
        <color indexed="64"/>
      </left>
      <right style="thin">
        <color auto="1"/>
      </right>
      <top style="dotted">
        <color indexed="64"/>
      </top>
      <bottom style="thin">
        <color auto="1"/>
      </bottom>
      <diagonal/>
    </border>
    <border>
      <left style="thin">
        <color auto="1"/>
      </left>
      <right style="hair">
        <color indexed="64"/>
      </right>
      <top style="dotted">
        <color indexed="64"/>
      </top>
      <bottom style="thin">
        <color auto="1"/>
      </bottom>
      <diagonal/>
    </border>
    <border>
      <left style="thin">
        <color auto="1"/>
      </left>
      <right/>
      <top style="dotted">
        <color indexed="64"/>
      </top>
      <bottom style="thin">
        <color auto="1"/>
      </bottom>
      <diagonal/>
    </border>
    <border>
      <left/>
      <right style="hair">
        <color indexed="64"/>
      </right>
      <top style="dotted">
        <color indexed="64"/>
      </top>
      <bottom style="thin">
        <color auto="1"/>
      </bottom>
      <diagonal/>
    </border>
    <border>
      <left/>
      <right/>
      <top style="dotted">
        <color indexed="64"/>
      </top>
      <bottom style="thin">
        <color auto="1"/>
      </bottom>
      <diagonal/>
    </border>
    <border>
      <left/>
      <right style="medium">
        <color indexed="64"/>
      </right>
      <top/>
      <bottom style="thin">
        <color auto="1"/>
      </bottom>
      <diagonal/>
    </border>
    <border>
      <left style="medium">
        <color indexed="64"/>
      </left>
      <right style="hair">
        <color auto="1"/>
      </right>
      <top style="hair">
        <color auto="1"/>
      </top>
      <bottom style="thick">
        <color indexed="64"/>
      </bottom>
      <diagonal/>
    </border>
    <border>
      <left style="medium">
        <color indexed="64"/>
      </left>
      <right style="hair">
        <color auto="1"/>
      </right>
      <top style="hair">
        <color auto="1"/>
      </top>
      <bottom/>
      <diagonal/>
    </border>
    <border>
      <left style="thin">
        <color auto="1"/>
      </left>
      <right style="hair">
        <color auto="1"/>
      </right>
      <top style="hair">
        <color auto="1"/>
      </top>
      <bottom style="double">
        <color indexed="64"/>
      </bottom>
      <diagonal/>
    </border>
    <border>
      <left style="thin">
        <color auto="1"/>
      </left>
      <right/>
      <top/>
      <bottom style="double">
        <color indexed="64"/>
      </bottom>
      <diagonal/>
    </border>
    <border>
      <left style="hair">
        <color auto="1"/>
      </left>
      <right style="medium">
        <color indexed="64"/>
      </right>
      <top style="hair">
        <color auto="1"/>
      </top>
      <bottom style="double">
        <color indexed="64"/>
      </bottom>
      <diagonal/>
    </border>
    <border>
      <left style="medium">
        <color indexed="64"/>
      </left>
      <right style="hair">
        <color auto="1"/>
      </right>
      <top style="hair">
        <color auto="1"/>
      </top>
      <bottom style="double">
        <color indexed="64"/>
      </bottom>
      <diagonal/>
    </border>
    <border>
      <left style="thin">
        <color auto="1"/>
      </left>
      <right style="hair">
        <color auto="1"/>
      </right>
      <top/>
      <bottom style="double">
        <color indexed="64"/>
      </bottom>
      <diagonal/>
    </border>
    <border>
      <left style="hair">
        <color auto="1"/>
      </left>
      <right style="medium">
        <color indexed="64"/>
      </right>
      <top/>
      <bottom style="thin">
        <color auto="1"/>
      </bottom>
      <diagonal/>
    </border>
    <border>
      <left style="medium">
        <color indexed="64"/>
      </left>
      <right style="hair">
        <color auto="1"/>
      </right>
      <top/>
      <bottom style="double">
        <color indexed="64"/>
      </bottom>
      <diagonal/>
    </border>
    <border>
      <left style="hair">
        <color auto="1"/>
      </left>
      <right style="hair">
        <color auto="1"/>
      </right>
      <top/>
      <bottom style="double">
        <color indexed="64"/>
      </bottom>
      <diagonal/>
    </border>
  </borders>
  <cellStyleXfs count="1">
    <xf numFmtId="0" fontId="0" fillId="0" borderId="0">
      <alignment vertical="center"/>
    </xf>
  </cellStyleXfs>
  <cellXfs count="695">
    <xf numFmtId="0" fontId="0" fillId="0" borderId="0" xfId="0">
      <alignment vertical="center"/>
    </xf>
    <xf numFmtId="0" fontId="2" fillId="0" borderId="0" xfId="0" applyFont="1" applyAlignment="1">
      <alignment horizontal="center" vertical="center"/>
    </xf>
    <xf numFmtId="0" fontId="2" fillId="2" borderId="1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Alignment="1">
      <alignment vertical="center" wrapText="1"/>
    </xf>
    <xf numFmtId="0" fontId="3" fillId="0" borderId="0" xfId="0" applyFont="1">
      <alignment vertical="center"/>
    </xf>
    <xf numFmtId="0" fontId="3" fillId="0" borderId="0" xfId="0" applyFont="1" applyFill="1" applyBorder="1" applyAlignment="1">
      <alignment vertical="center"/>
    </xf>
    <xf numFmtId="0" fontId="3" fillId="2" borderId="17" xfId="0" applyFont="1" applyFill="1" applyBorder="1" applyProtection="1">
      <alignment vertical="center"/>
      <protection locked="0"/>
    </xf>
    <xf numFmtId="0" fontId="3" fillId="2" borderId="6"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9" xfId="0" applyFont="1" applyFill="1" applyBorder="1" applyProtection="1">
      <alignment vertical="center"/>
      <protection locked="0"/>
    </xf>
    <xf numFmtId="0" fontId="3" fillId="2" borderId="6" xfId="0" applyFont="1" applyFill="1" applyBorder="1" applyAlignment="1">
      <alignment horizontal="right" vertical="top"/>
    </xf>
    <xf numFmtId="0" fontId="3" fillId="2" borderId="8" xfId="0" applyFont="1" applyFill="1" applyBorder="1" applyAlignment="1">
      <alignment horizontal="right"/>
    </xf>
    <xf numFmtId="0" fontId="3" fillId="2" borderId="5" xfId="0" applyFont="1" applyFill="1" applyBorder="1" applyProtection="1">
      <alignment vertical="center"/>
      <protection locked="0"/>
    </xf>
    <xf numFmtId="0" fontId="3" fillId="2" borderId="18" xfId="0" applyFont="1" applyFill="1" applyBorder="1" applyProtection="1">
      <alignment vertical="center"/>
      <protection locked="0"/>
    </xf>
    <xf numFmtId="0" fontId="2" fillId="0" borderId="0" xfId="0" applyFont="1">
      <alignment vertical="center"/>
    </xf>
    <xf numFmtId="0" fontId="2" fillId="0" borderId="20" xfId="0" applyFont="1" applyBorder="1">
      <alignment vertical="center"/>
    </xf>
    <xf numFmtId="0" fontId="2" fillId="0" borderId="21" xfId="0" applyFont="1" applyBorder="1">
      <alignment vertical="center"/>
    </xf>
    <xf numFmtId="0" fontId="2" fillId="0" borderId="15" xfId="0" applyFont="1" applyBorder="1">
      <alignment vertical="center"/>
    </xf>
    <xf numFmtId="0" fontId="2" fillId="0" borderId="23"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0" xfId="0" applyFont="1" applyAlignment="1">
      <alignment horizontal="left" vertical="top" wrapText="1"/>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2" fillId="0" borderId="46" xfId="0" applyFont="1" applyBorder="1" applyAlignment="1">
      <alignment horizontal="left" vertical="top" wrapText="1"/>
    </xf>
    <xf numFmtId="0" fontId="2" fillId="0" borderId="48" xfId="0" applyFont="1" applyBorder="1" applyAlignment="1">
      <alignment horizontal="left" vertical="top" wrapText="1"/>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60" xfId="0" applyFont="1" applyBorder="1" applyAlignment="1">
      <alignment horizontal="left" vertical="top" wrapText="1"/>
    </xf>
    <xf numFmtId="0" fontId="0" fillId="0" borderId="5" xfId="0" applyBorder="1">
      <alignment vertical="center"/>
    </xf>
    <xf numFmtId="0" fontId="0" fillId="0" borderId="17" xfId="0" applyBorder="1">
      <alignment vertical="center"/>
    </xf>
    <xf numFmtId="0" fontId="0" fillId="0" borderId="6" xfId="0" applyBorder="1">
      <alignment vertical="center"/>
    </xf>
    <xf numFmtId="0" fontId="0" fillId="0" borderId="18" xfId="0" applyBorder="1">
      <alignment vertical="center"/>
    </xf>
    <xf numFmtId="0" fontId="0" fillId="0" borderId="0" xfId="0" applyBorder="1">
      <alignment vertical="center"/>
    </xf>
    <xf numFmtId="0" fontId="0" fillId="0" borderId="9" xfId="0" applyBorder="1">
      <alignment vertical="center"/>
    </xf>
    <xf numFmtId="0" fontId="6" fillId="4" borderId="0" xfId="0" applyFont="1" applyFill="1" applyBorder="1">
      <alignment vertical="center"/>
    </xf>
    <xf numFmtId="0" fontId="8"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3" fillId="5" borderId="0" xfId="0" applyFont="1" applyFill="1" applyBorder="1" applyAlignment="1">
      <alignment horizontal="left" vertical="top"/>
    </xf>
    <xf numFmtId="0" fontId="3" fillId="2" borderId="0" xfId="0" applyFont="1" applyFill="1" applyBorder="1" applyAlignment="1">
      <alignment horizontal="left" vertical="top"/>
    </xf>
    <xf numFmtId="0" fontId="0" fillId="2" borderId="0" xfId="0" applyFill="1" applyBorder="1">
      <alignment vertical="center"/>
    </xf>
    <xf numFmtId="0" fontId="0" fillId="0" borderId="0" xfId="0" applyBorder="1" applyAlignment="1">
      <alignment horizontal="center" vertical="center"/>
    </xf>
    <xf numFmtId="0" fontId="0" fillId="0" borderId="72" xfId="0" applyFont="1" applyFill="1" applyBorder="1">
      <alignment vertical="center"/>
    </xf>
    <xf numFmtId="0" fontId="0" fillId="0" borderId="0" xfId="0" applyFill="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lignment vertical="center" wrapText="1"/>
    </xf>
    <xf numFmtId="0" fontId="0" fillId="0" borderId="67" xfId="0" applyBorder="1" applyAlignment="1">
      <alignment horizontal="center" vertical="center"/>
    </xf>
    <xf numFmtId="0" fontId="0" fillId="0" borderId="0" xfId="0"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0" borderId="67" xfId="0" applyFont="1" applyBorder="1">
      <alignment vertical="center"/>
    </xf>
    <xf numFmtId="0" fontId="14" fillId="0" borderId="71" xfId="0" applyFont="1" applyBorder="1" applyAlignment="1">
      <alignment horizontal="center" vertical="center"/>
    </xf>
    <xf numFmtId="0" fontId="14" fillId="0" borderId="4" xfId="0" applyFont="1" applyBorder="1" applyAlignment="1">
      <alignment horizontal="center" vertical="center"/>
    </xf>
    <xf numFmtId="0" fontId="14" fillId="0" borderId="67" xfId="0" applyFont="1" applyBorder="1" applyAlignment="1">
      <alignment horizontal="center" vertical="center"/>
    </xf>
    <xf numFmtId="0" fontId="4" fillId="0" borderId="5" xfId="0" applyFont="1" applyBorder="1">
      <alignment vertical="center"/>
    </xf>
    <xf numFmtId="0" fontId="4" fillId="0" borderId="18" xfId="0" applyFont="1" applyBorder="1">
      <alignment vertical="center"/>
    </xf>
    <xf numFmtId="0" fontId="4" fillId="0" borderId="7" xfId="0" applyFont="1" applyBorder="1">
      <alignment vertical="center"/>
    </xf>
    <xf numFmtId="0" fontId="4" fillId="0" borderId="81" xfId="0" applyFont="1" applyBorder="1">
      <alignment vertical="center"/>
    </xf>
    <xf numFmtId="0" fontId="4" fillId="0" borderId="82" xfId="0" applyFont="1" applyBorder="1">
      <alignment vertical="center"/>
    </xf>
    <xf numFmtId="0" fontId="2" fillId="0" borderId="48" xfId="0" applyFont="1" applyBorder="1" applyAlignment="1">
      <alignment horizontal="left" vertical="center" wrapText="1"/>
    </xf>
    <xf numFmtId="0" fontId="2" fillId="0" borderId="44" xfId="0" applyFont="1" applyBorder="1" applyAlignment="1">
      <alignment horizontal="left" vertical="center" wrapText="1"/>
    </xf>
    <xf numFmtId="0" fontId="2" fillId="0" borderId="3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9" xfId="0" applyFont="1" applyBorder="1" applyAlignment="1">
      <alignment horizontal="center" vertical="center"/>
    </xf>
    <xf numFmtId="0" fontId="2" fillId="0" borderId="6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3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8" xfId="0" applyFont="1" applyBorder="1" applyAlignment="1" applyProtection="1">
      <alignment horizontal="center" vertical="center" wrapText="1"/>
      <protection locked="0"/>
    </xf>
    <xf numFmtId="0" fontId="2" fillId="0" borderId="7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wrapText="1"/>
      <protection locked="0"/>
    </xf>
    <xf numFmtId="0" fontId="14" fillId="0" borderId="83" xfId="0" applyFont="1" applyBorder="1" applyAlignment="1">
      <alignment horizontal="center" vertical="center"/>
    </xf>
    <xf numFmtId="177" fontId="13" fillId="0" borderId="83" xfId="0" applyNumberFormat="1" applyFont="1" applyBorder="1" applyAlignment="1">
      <alignment horizontal="center" vertical="center"/>
    </xf>
    <xf numFmtId="0" fontId="0" fillId="0" borderId="0" xfId="0" applyAlignment="1">
      <alignment vertical="center" wrapText="1"/>
    </xf>
    <xf numFmtId="0" fontId="0" fillId="0" borderId="0" xfId="0" applyBorder="1" applyAlignment="1">
      <alignment vertical="center"/>
    </xf>
    <xf numFmtId="0" fontId="0" fillId="0" borderId="0" xfId="0" applyAlignment="1">
      <alignment horizontal="left" vertical="center"/>
    </xf>
    <xf numFmtId="0" fontId="9" fillId="0" borderId="90" xfId="0" applyFont="1" applyBorder="1" applyAlignment="1">
      <alignment horizontal="center" vertical="center" wrapText="1"/>
    </xf>
    <xf numFmtId="0" fontId="18" fillId="0" borderId="105" xfId="0" applyFont="1" applyBorder="1" applyAlignment="1">
      <alignment vertical="center"/>
    </xf>
    <xf numFmtId="0" fontId="18" fillId="0" borderId="106" xfId="0" applyFont="1" applyBorder="1" applyAlignment="1">
      <alignment vertical="center"/>
    </xf>
    <xf numFmtId="0" fontId="18" fillId="0" borderId="107" xfId="0" applyFont="1" applyBorder="1" applyAlignment="1">
      <alignment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lignment vertical="center"/>
    </xf>
    <xf numFmtId="0" fontId="2" fillId="0" borderId="125" xfId="0" applyFont="1" applyBorder="1" applyAlignment="1" applyProtection="1">
      <alignment horizontal="center" vertical="center"/>
      <protection locked="0"/>
    </xf>
    <xf numFmtId="0" fontId="2" fillId="0" borderId="34" xfId="0" applyFont="1" applyBorder="1">
      <alignment vertical="center"/>
    </xf>
    <xf numFmtId="0" fontId="2" fillId="0" borderId="17" xfId="0" applyFont="1" applyBorder="1">
      <alignment vertical="center"/>
    </xf>
    <xf numFmtId="0" fontId="2" fillId="0" borderId="9" xfId="0" applyFont="1" applyBorder="1" applyAlignment="1">
      <alignment horizontal="center" vertical="center"/>
    </xf>
    <xf numFmtId="0" fontId="2" fillId="0" borderId="29" xfId="0" applyFont="1" applyBorder="1">
      <alignment vertical="center"/>
    </xf>
    <xf numFmtId="0" fontId="2" fillId="0" borderId="35" xfId="0" applyFont="1" applyBorder="1">
      <alignment vertical="center"/>
    </xf>
    <xf numFmtId="176" fontId="4" fillId="0" borderId="26"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0" fontId="3" fillId="0" borderId="0" xfId="0" applyFont="1" applyBorder="1">
      <alignment vertical="center"/>
    </xf>
    <xf numFmtId="177" fontId="13" fillId="0" borderId="85" xfId="0" applyNumberFormat="1" applyFont="1" applyBorder="1" applyAlignment="1">
      <alignment horizontal="center" vertical="center"/>
    </xf>
    <xf numFmtId="177" fontId="13" fillId="0" borderId="84" xfId="0" applyNumberFormat="1" applyFont="1" applyBorder="1" applyAlignment="1">
      <alignment horizontal="center" vertical="center"/>
    </xf>
    <xf numFmtId="177" fontId="13" fillId="0" borderId="129" xfId="0" applyNumberFormat="1" applyFont="1" applyBorder="1" applyAlignment="1">
      <alignment horizontal="center" vertical="center"/>
    </xf>
    <xf numFmtId="177" fontId="13" fillId="0" borderId="124" xfId="0" applyNumberFormat="1" applyFont="1" applyBorder="1" applyAlignment="1">
      <alignment horizontal="center" vertical="center"/>
    </xf>
    <xf numFmtId="177" fontId="13" fillId="0" borderId="130" xfId="0" applyNumberFormat="1" applyFont="1" applyBorder="1" applyAlignment="1">
      <alignment horizontal="center" vertical="center"/>
    </xf>
    <xf numFmtId="177" fontId="13" fillId="0" borderId="131" xfId="0" applyNumberFormat="1" applyFont="1" applyBorder="1" applyAlignment="1">
      <alignment horizontal="center" vertical="center"/>
    </xf>
    <xf numFmtId="0" fontId="2" fillId="0" borderId="53" xfId="0" applyFont="1" applyBorder="1" applyAlignment="1">
      <alignment horizontal="left" vertical="center" wrapText="1"/>
    </xf>
    <xf numFmtId="0" fontId="2" fillId="0" borderId="138" xfId="0" applyFont="1" applyBorder="1" applyAlignment="1">
      <alignment horizontal="left" vertical="top" wrapText="1"/>
    </xf>
    <xf numFmtId="0" fontId="2" fillId="0" borderId="132" xfId="0" applyFont="1" applyBorder="1" applyAlignment="1">
      <alignment horizontal="left" vertical="top" wrapText="1"/>
    </xf>
    <xf numFmtId="0" fontId="2" fillId="0" borderId="50" xfId="0" applyFont="1" applyBorder="1" applyAlignment="1" applyProtection="1">
      <alignment horizontal="center" vertical="center"/>
      <protection locked="0"/>
    </xf>
    <xf numFmtId="0" fontId="2" fillId="0" borderId="149" xfId="0" applyFont="1" applyBorder="1" applyAlignment="1" applyProtection="1">
      <alignment horizontal="center" vertical="center"/>
      <protection locked="0"/>
    </xf>
    <xf numFmtId="0" fontId="2" fillId="0" borderId="150" xfId="0" applyFont="1" applyBorder="1" applyAlignment="1" applyProtection="1">
      <alignment horizontal="center" vertical="center"/>
      <protection locked="0"/>
    </xf>
    <xf numFmtId="0" fontId="2" fillId="0" borderId="151" xfId="0" applyFont="1" applyBorder="1" applyAlignment="1">
      <alignment horizontal="left" vertical="top" wrapText="1"/>
    </xf>
    <xf numFmtId="0" fontId="2" fillId="0" borderId="154" xfId="0" applyFont="1" applyBorder="1" applyAlignment="1">
      <alignment horizontal="left" vertical="center" wrapText="1"/>
    </xf>
    <xf numFmtId="0" fontId="2" fillId="0" borderId="155" xfId="0" applyFont="1" applyBorder="1" applyAlignment="1">
      <alignment horizontal="left" vertical="top" wrapText="1"/>
    </xf>
    <xf numFmtId="0" fontId="2" fillId="0" borderId="161" xfId="0" applyFont="1" applyBorder="1" applyAlignment="1">
      <alignment horizontal="left" vertical="top" wrapText="1"/>
    </xf>
    <xf numFmtId="0" fontId="14" fillId="0" borderId="86" xfId="0" applyFont="1" applyBorder="1" applyAlignment="1">
      <alignment horizontal="center" vertical="center"/>
    </xf>
    <xf numFmtId="176" fontId="4" fillId="0" borderId="28" xfId="0" applyNumberFormat="1" applyFont="1" applyBorder="1" applyAlignment="1">
      <alignment horizontal="center" vertical="center"/>
    </xf>
    <xf numFmtId="176" fontId="4" fillId="0" borderId="37" xfId="0" applyNumberFormat="1" applyFont="1" applyBorder="1" applyAlignment="1">
      <alignment horizontal="center" vertical="center"/>
    </xf>
    <xf numFmtId="0" fontId="2" fillId="0" borderId="0" xfId="0" applyFont="1" applyProtection="1">
      <alignment vertical="center"/>
      <protection locked="0"/>
    </xf>
    <xf numFmtId="0" fontId="2" fillId="0" borderId="0" xfId="0" applyFont="1" applyAlignment="1" applyProtection="1">
      <alignment vertical="top" wrapText="1"/>
      <protection locked="0"/>
    </xf>
    <xf numFmtId="0" fontId="2" fillId="0" borderId="55" xfId="0" applyFont="1" applyBorder="1" applyAlignment="1">
      <alignment horizontal="left" vertical="center" wrapText="1"/>
    </xf>
    <xf numFmtId="0" fontId="3" fillId="0" borderId="0" xfId="0" applyFont="1" applyProtection="1">
      <alignment vertical="center"/>
      <protection locked="0"/>
    </xf>
    <xf numFmtId="0" fontId="0" fillId="0" borderId="5" xfId="0" applyBorder="1" applyProtection="1">
      <alignment vertical="center"/>
      <protection locked="0"/>
    </xf>
    <xf numFmtId="0" fontId="0" fillId="0" borderId="17" xfId="0" applyBorder="1" applyProtection="1">
      <alignment vertical="center"/>
      <protection locked="0"/>
    </xf>
    <xf numFmtId="0" fontId="0" fillId="0" borderId="6" xfId="0" applyBorder="1" applyProtection="1">
      <alignment vertical="center"/>
      <protection locked="0"/>
    </xf>
    <xf numFmtId="0" fontId="0" fillId="0" borderId="18" xfId="0" applyBorder="1" applyProtection="1">
      <alignment vertical="center"/>
      <protection locked="0"/>
    </xf>
    <xf numFmtId="0" fontId="0" fillId="0" borderId="0" xfId="0" applyBorder="1" applyProtection="1">
      <alignment vertical="center"/>
      <protection locked="0"/>
    </xf>
    <xf numFmtId="0" fontId="0" fillId="0" borderId="9" xfId="0" applyBorder="1" applyProtection="1">
      <alignment vertical="center"/>
      <protection locked="0"/>
    </xf>
    <xf numFmtId="0" fontId="14" fillId="0" borderId="67" xfId="0" applyFont="1" applyBorder="1" applyAlignment="1">
      <alignment horizontal="center" vertical="center"/>
    </xf>
    <xf numFmtId="0" fontId="2" fillId="0" borderId="195" xfId="0" applyFont="1" applyBorder="1" applyAlignment="1" applyProtection="1">
      <alignment horizontal="center" vertical="center"/>
      <protection locked="0"/>
    </xf>
    <xf numFmtId="0" fontId="2" fillId="0" borderId="196" xfId="0" applyFont="1" applyBorder="1" applyAlignment="1" applyProtection="1">
      <alignment horizontal="center" vertical="center"/>
      <protection locked="0"/>
    </xf>
    <xf numFmtId="0" fontId="2" fillId="0" borderId="197" xfId="0" applyFont="1" applyBorder="1" applyAlignment="1" applyProtection="1">
      <alignment horizontal="center" vertical="center"/>
      <protection locked="0"/>
    </xf>
    <xf numFmtId="0" fontId="2" fillId="0" borderId="198" xfId="0" applyFont="1" applyBorder="1" applyAlignment="1" applyProtection="1">
      <alignment horizontal="center" vertical="center"/>
      <protection locked="0"/>
    </xf>
    <xf numFmtId="0" fontId="2" fillId="0" borderId="199" xfId="0" applyFont="1" applyBorder="1" applyAlignment="1" applyProtection="1">
      <alignment horizontal="center" vertical="center"/>
      <protection locked="0"/>
    </xf>
    <xf numFmtId="0" fontId="2" fillId="0" borderId="194" xfId="0" applyFont="1" applyBorder="1" applyAlignment="1" applyProtection="1">
      <alignment horizontal="center" vertical="center"/>
      <protection locked="0"/>
    </xf>
    <xf numFmtId="0" fontId="2" fillId="0" borderId="200" xfId="0" applyFont="1" applyBorder="1" applyAlignment="1" applyProtection="1">
      <alignment horizontal="center" vertical="center"/>
      <protection locked="0"/>
    </xf>
    <xf numFmtId="0" fontId="2" fillId="0" borderId="18" xfId="0" applyFont="1" applyBorder="1" applyProtection="1">
      <alignment vertical="center"/>
      <protection locked="0"/>
    </xf>
    <xf numFmtId="0" fontId="2" fillId="0" borderId="51" xfId="0" applyFont="1" applyBorder="1" applyAlignment="1">
      <alignment horizontal="left" vertical="center" wrapText="1"/>
    </xf>
    <xf numFmtId="176" fontId="4" fillId="0" borderId="144" xfId="0" applyNumberFormat="1" applyFont="1" applyBorder="1" applyAlignment="1">
      <alignment horizontal="center" vertical="center"/>
    </xf>
    <xf numFmtId="176" fontId="4" fillId="0" borderId="194" xfId="0" applyNumberFormat="1" applyFont="1" applyBorder="1" applyAlignment="1">
      <alignment horizontal="center" vertical="center"/>
    </xf>
    <xf numFmtId="176" fontId="4" fillId="0" borderId="34" xfId="0" applyNumberFormat="1" applyFont="1" applyBorder="1" applyAlignment="1">
      <alignment horizontal="center" vertical="center"/>
    </xf>
    <xf numFmtId="176" fontId="4" fillId="0" borderId="145" xfId="0" applyNumberFormat="1" applyFont="1" applyBorder="1" applyAlignment="1">
      <alignment horizontal="center" vertical="center"/>
    </xf>
    <xf numFmtId="0" fontId="3" fillId="0" borderId="18" xfId="0" applyFont="1" applyBorder="1">
      <alignment vertical="center"/>
    </xf>
    <xf numFmtId="176" fontId="4" fillId="0" borderId="38" xfId="0" applyNumberFormat="1" applyFont="1" applyBorder="1" applyAlignment="1">
      <alignment horizontal="center" vertical="center"/>
    </xf>
    <xf numFmtId="0" fontId="2" fillId="9" borderId="202" xfId="0" applyFont="1" applyFill="1" applyBorder="1" applyAlignment="1" applyProtection="1">
      <alignment horizontal="center" vertical="center" wrapText="1"/>
      <protection locked="0"/>
    </xf>
    <xf numFmtId="0" fontId="2" fillId="9" borderId="206" xfId="0" applyFont="1" applyFill="1" applyBorder="1" applyAlignment="1" applyProtection="1">
      <alignment horizontal="center" vertical="center" wrapText="1"/>
      <protection locked="0"/>
    </xf>
    <xf numFmtId="0" fontId="2" fillId="9" borderId="207" xfId="0" applyFont="1" applyFill="1" applyBorder="1" applyAlignment="1" applyProtection="1">
      <alignment horizontal="center" vertical="center" wrapText="1"/>
      <protection locked="0"/>
    </xf>
    <xf numFmtId="0" fontId="0" fillId="0" borderId="1" xfId="0" applyBorder="1" applyProtection="1">
      <alignment vertical="center"/>
      <protection locked="0"/>
    </xf>
    <xf numFmtId="177" fontId="15" fillId="0" borderId="7" xfId="0" applyNumberFormat="1" applyFont="1" applyBorder="1" applyAlignment="1">
      <alignment horizontal="center" vertical="center"/>
    </xf>
    <xf numFmtId="177" fontId="15" fillId="0" borderId="214" xfId="0" applyNumberFormat="1" applyFont="1" applyBorder="1" applyAlignment="1">
      <alignment horizontal="center" vertical="center"/>
    </xf>
    <xf numFmtId="177" fontId="15" fillId="0" borderId="215" xfId="0" applyNumberFormat="1" applyFont="1" applyBorder="1" applyAlignment="1">
      <alignment horizontal="center" vertical="center"/>
    </xf>
    <xf numFmtId="177" fontId="15" fillId="0" borderId="1" xfId="0" applyNumberFormat="1" applyFont="1" applyBorder="1" applyAlignment="1">
      <alignment horizontal="center" vertical="center"/>
    </xf>
    <xf numFmtId="177" fontId="15" fillId="0" borderId="216" xfId="0" applyNumberFormat="1" applyFont="1" applyBorder="1" applyAlignment="1">
      <alignment horizontal="center" vertical="center"/>
    </xf>
    <xf numFmtId="177" fontId="15" fillId="0" borderId="217" xfId="0" applyNumberFormat="1" applyFont="1" applyBorder="1" applyAlignment="1">
      <alignment horizontal="center" vertical="center"/>
    </xf>
    <xf numFmtId="177" fontId="15" fillId="0" borderId="218" xfId="0" applyNumberFormat="1" applyFont="1" applyBorder="1" applyAlignment="1">
      <alignment horizontal="center" vertical="center"/>
    </xf>
    <xf numFmtId="0" fontId="2" fillId="0" borderId="48" xfId="0" applyFont="1" applyBorder="1" applyAlignment="1">
      <alignment vertical="center" wrapText="1"/>
    </xf>
    <xf numFmtId="0" fontId="2" fillId="0" borderId="44" xfId="0" applyFont="1" applyBorder="1" applyAlignment="1">
      <alignment vertical="center" wrapText="1"/>
    </xf>
    <xf numFmtId="0" fontId="2" fillId="0" borderId="46" xfId="0" applyFont="1" applyBorder="1" applyAlignment="1">
      <alignment vertical="center" wrapText="1"/>
    </xf>
    <xf numFmtId="0" fontId="2" fillId="0" borderId="55" xfId="0" applyFont="1" applyBorder="1" applyAlignment="1">
      <alignment vertical="center" wrapText="1"/>
    </xf>
    <xf numFmtId="0" fontId="2" fillId="0" borderId="194" xfId="0" applyFont="1" applyBorder="1" applyAlignment="1">
      <alignment vertical="center" wrapText="1"/>
    </xf>
    <xf numFmtId="0" fontId="2" fillId="0" borderId="138" xfId="0" applyFont="1" applyBorder="1" applyAlignment="1">
      <alignment vertical="center" wrapText="1"/>
    </xf>
    <xf numFmtId="0" fontId="2" fillId="0" borderId="125" xfId="0" applyFont="1" applyBorder="1" applyAlignment="1">
      <alignment vertical="center" wrapText="1"/>
    </xf>
    <xf numFmtId="0" fontId="2" fillId="0" borderId="144" xfId="0" applyFont="1" applyBorder="1" applyAlignment="1">
      <alignment vertical="center" wrapText="1"/>
    </xf>
    <xf numFmtId="0" fontId="2" fillId="0" borderId="151" xfId="0" applyFont="1" applyBorder="1" applyAlignment="1">
      <alignment vertical="center" wrapText="1"/>
    </xf>
    <xf numFmtId="176" fontId="4" fillId="0" borderId="198" xfId="0" applyNumberFormat="1" applyFont="1" applyBorder="1" applyAlignment="1">
      <alignment horizontal="center" vertical="center"/>
    </xf>
    <xf numFmtId="176" fontId="4" fillId="0" borderId="197"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27" xfId="0" applyNumberFormat="1" applyFont="1" applyBorder="1" applyAlignment="1">
      <alignment horizontal="center" vertical="center"/>
    </xf>
    <xf numFmtId="0" fontId="2" fillId="0" borderId="224" xfId="0" applyFont="1" applyBorder="1" applyAlignment="1">
      <alignment vertical="center" wrapText="1"/>
    </xf>
    <xf numFmtId="176" fontId="4" fillId="0" borderId="43" xfId="0" applyNumberFormat="1" applyFont="1" applyBorder="1" applyAlignment="1">
      <alignment horizontal="center" vertical="center"/>
    </xf>
    <xf numFmtId="176" fontId="4" fillId="0" borderId="195" xfId="0" applyNumberFormat="1" applyFont="1" applyBorder="1" applyAlignment="1">
      <alignment horizontal="center" vertical="center"/>
    </xf>
    <xf numFmtId="176" fontId="4" fillId="0" borderId="45" xfId="0" applyNumberFormat="1" applyFont="1" applyBorder="1" applyAlignment="1">
      <alignment horizontal="center" vertical="center"/>
    </xf>
    <xf numFmtId="0" fontId="2" fillId="0" borderId="145" xfId="0" applyFont="1" applyBorder="1" applyAlignment="1">
      <alignment vertical="center" wrapText="1"/>
    </xf>
    <xf numFmtId="0" fontId="2" fillId="0" borderId="199" xfId="0" applyFont="1" applyBorder="1" applyAlignment="1">
      <alignment vertical="center" wrapText="1"/>
    </xf>
    <xf numFmtId="0" fontId="2" fillId="0" borderId="227" xfId="0" applyFont="1" applyBorder="1" applyAlignment="1">
      <alignment vertical="center" wrapText="1"/>
    </xf>
    <xf numFmtId="0" fontId="2" fillId="0" borderId="50" xfId="0" applyFont="1" applyBorder="1" applyAlignment="1" applyProtection="1">
      <alignment horizontal="center" vertical="center"/>
      <protection locked="0"/>
    </xf>
    <xf numFmtId="0" fontId="2" fillId="0" borderId="200" xfId="0" applyFont="1" applyBorder="1" applyAlignment="1" applyProtection="1">
      <alignment horizontal="center" vertical="center"/>
      <protection locked="0"/>
    </xf>
    <xf numFmtId="0" fontId="2" fillId="0" borderId="149" xfId="0" applyFont="1" applyBorder="1" applyAlignment="1" applyProtection="1">
      <alignment horizontal="center" vertical="center"/>
      <protection locked="0"/>
    </xf>
    <xf numFmtId="0" fontId="2" fillId="0" borderId="148"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94"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144"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01" xfId="0" applyFont="1" applyBorder="1" applyAlignment="1" applyProtection="1">
      <alignment horizontal="center" vertical="center"/>
      <protection locked="0"/>
    </xf>
    <xf numFmtId="0" fontId="2" fillId="0" borderId="19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59" xfId="0" applyFont="1" applyBorder="1" applyAlignment="1" applyProtection="1">
      <alignment horizontal="center" vertical="center"/>
      <protection locked="0"/>
    </xf>
    <xf numFmtId="0" fontId="2" fillId="0" borderId="160" xfId="0" applyFont="1" applyBorder="1" applyAlignment="1" applyProtection="1">
      <alignment horizontal="center" vertical="center"/>
      <protection locked="0"/>
    </xf>
    <xf numFmtId="0" fontId="2" fillId="0" borderId="158" xfId="0" applyFont="1" applyBorder="1" applyAlignment="1" applyProtection="1">
      <alignment horizontal="center" vertical="center"/>
      <protection locked="0"/>
    </xf>
    <xf numFmtId="0" fontId="2" fillId="2" borderId="15"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7" xfId="0" applyFont="1" applyFill="1" applyBorder="1" applyAlignment="1">
      <alignment horizontal="center" vertical="center"/>
    </xf>
    <xf numFmtId="0" fontId="2" fillId="3" borderId="5"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19" fillId="2" borderId="0" xfId="0" applyFont="1" applyFill="1" applyBorder="1" applyAlignment="1">
      <alignment horizontal="center" vertical="center" wrapText="1"/>
    </xf>
    <xf numFmtId="0" fontId="19" fillId="2" borderId="132" xfId="0" applyFont="1" applyFill="1" applyBorder="1" applyAlignment="1">
      <alignment horizontal="center" vertical="center" wrapText="1"/>
    </xf>
    <xf numFmtId="0" fontId="2" fillId="0" borderId="134" xfId="0" applyFont="1" applyBorder="1" applyAlignment="1">
      <alignment horizontal="center" vertical="center" wrapText="1"/>
    </xf>
    <xf numFmtId="0" fontId="2" fillId="0" borderId="16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163" xfId="0" applyFont="1" applyBorder="1" applyAlignment="1">
      <alignment horizontal="center" vertical="center" wrapText="1"/>
    </xf>
    <xf numFmtId="0" fontId="2" fillId="0" borderId="164" xfId="0" applyFont="1" applyBorder="1" applyAlignment="1">
      <alignment horizontal="center" vertical="center" wrapText="1"/>
    </xf>
    <xf numFmtId="0" fontId="12" fillId="8" borderId="157" xfId="0" applyFont="1" applyFill="1" applyBorder="1" applyAlignment="1">
      <alignment horizontal="center" vertical="center"/>
    </xf>
    <xf numFmtId="0" fontId="12" fillId="8" borderId="156" xfId="0" applyFont="1" applyFill="1" applyBorder="1" applyAlignment="1">
      <alignment horizontal="center" vertical="center"/>
    </xf>
    <xf numFmtId="0" fontId="12" fillId="8" borderId="92" xfId="0" applyFont="1" applyFill="1" applyBorder="1" applyAlignment="1">
      <alignment horizontal="center" vertical="center"/>
    </xf>
    <xf numFmtId="0" fontId="2" fillId="3" borderId="0" xfId="0" applyFont="1" applyFill="1" applyBorder="1" applyAlignment="1" applyProtection="1">
      <alignment horizontal="center" vertical="center"/>
      <protection locked="0"/>
    </xf>
    <xf numFmtId="0" fontId="12" fillId="6" borderId="156" xfId="0" applyFont="1" applyFill="1" applyBorder="1" applyAlignment="1">
      <alignment horizontal="center" vertical="center"/>
    </xf>
    <xf numFmtId="0" fontId="12" fillId="7" borderId="157" xfId="0" applyFont="1" applyFill="1" applyBorder="1" applyAlignment="1">
      <alignment horizontal="center" vertical="center"/>
    </xf>
    <xf numFmtId="0" fontId="12" fillId="7" borderId="156" xfId="0" applyFont="1" applyFill="1" applyBorder="1" applyAlignment="1">
      <alignment horizontal="center" vertical="center"/>
    </xf>
    <xf numFmtId="0" fontId="2" fillId="0" borderId="133" xfId="0" applyFont="1" applyBorder="1" applyAlignment="1">
      <alignment horizontal="left" vertical="center" wrapText="1"/>
    </xf>
    <xf numFmtId="0" fontId="2" fillId="0" borderId="134" xfId="0" applyFont="1" applyBorder="1" applyAlignment="1">
      <alignment horizontal="left" vertical="center" wrapText="1"/>
    </xf>
    <xf numFmtId="0" fontId="2" fillId="0" borderId="162" xfId="0" applyFont="1" applyBorder="1" applyAlignment="1">
      <alignment horizontal="left" vertical="center" wrapText="1"/>
    </xf>
    <xf numFmtId="0" fontId="2" fillId="0" borderId="135" xfId="0" applyFont="1" applyBorder="1" applyAlignment="1">
      <alignment horizontal="left" vertical="center" wrapText="1"/>
    </xf>
    <xf numFmtId="0" fontId="2" fillId="0" borderId="0" xfId="0" applyFont="1" applyBorder="1" applyAlignment="1">
      <alignment horizontal="left" vertical="center" wrapText="1"/>
    </xf>
    <xf numFmtId="0" fontId="2" fillId="0" borderId="75" xfId="0" applyFont="1" applyBorder="1" applyAlignment="1">
      <alignment horizontal="left" vertical="center" wrapText="1"/>
    </xf>
    <xf numFmtId="0" fontId="2" fillId="0" borderId="136" xfId="0" applyFont="1" applyBorder="1" applyAlignment="1">
      <alignment horizontal="left" vertical="center" wrapText="1"/>
    </xf>
    <xf numFmtId="0" fontId="2" fillId="0" borderId="137" xfId="0" applyFont="1" applyBorder="1" applyAlignment="1">
      <alignment horizontal="left" vertical="center" wrapText="1"/>
    </xf>
    <xf numFmtId="0" fontId="2" fillId="0" borderId="165" xfId="0" applyFont="1" applyBorder="1" applyAlignment="1">
      <alignment horizontal="left" vertical="center" wrapText="1"/>
    </xf>
    <xf numFmtId="0" fontId="2" fillId="8" borderId="152" xfId="0" applyFont="1" applyFill="1" applyBorder="1" applyAlignment="1">
      <alignment horizontal="center" vertical="center" textRotation="255" wrapText="1"/>
    </xf>
    <xf numFmtId="0" fontId="2" fillId="8" borderId="79" xfId="0" applyFont="1" applyFill="1" applyBorder="1" applyAlignment="1">
      <alignment horizontal="center" vertical="center" textRotation="255" wrapText="1"/>
    </xf>
    <xf numFmtId="0" fontId="2" fillId="8" borderId="153" xfId="0" applyFont="1" applyFill="1" applyBorder="1" applyAlignment="1">
      <alignment horizontal="center" vertical="center" textRotation="255" wrapText="1"/>
    </xf>
    <xf numFmtId="0" fontId="3" fillId="0" borderId="146" xfId="0" applyFont="1" applyBorder="1" applyAlignment="1">
      <alignment horizontal="center" vertical="center" textRotation="255"/>
    </xf>
    <xf numFmtId="0" fontId="3" fillId="0" borderId="0" xfId="0" applyFont="1" applyBorder="1" applyAlignment="1">
      <alignment horizontal="center" vertical="center" textRotation="255"/>
    </xf>
    <xf numFmtId="0" fontId="2" fillId="7" borderId="19" xfId="0" applyFont="1" applyFill="1" applyBorder="1" applyAlignment="1">
      <alignment vertical="center" textRotation="255" wrapText="1"/>
    </xf>
    <xf numFmtId="0" fontId="2" fillId="7" borderId="22" xfId="0" applyFont="1" applyFill="1" applyBorder="1" applyAlignment="1">
      <alignment vertical="center" textRotation="255" wrapText="1"/>
    </xf>
    <xf numFmtId="0" fontId="2" fillId="0" borderId="143"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44"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145"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142" xfId="0" applyFont="1" applyBorder="1" applyAlignment="1">
      <alignment horizontal="center" vertical="center" wrapText="1"/>
    </xf>
    <xf numFmtId="0" fontId="20" fillId="0" borderId="75"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2" xfId="0" applyFont="1" applyBorder="1" applyAlignment="1">
      <alignment horizontal="left" vertical="center" wrapText="1"/>
    </xf>
    <xf numFmtId="0" fontId="2" fillId="0" borderId="125"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14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42"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144"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0" borderId="133" xfId="0" applyFont="1" applyBorder="1" applyAlignment="1">
      <alignment horizontal="center" vertical="center" wrapText="1"/>
    </xf>
    <xf numFmtId="0" fontId="2" fillId="0" borderId="135"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137" xfId="0" applyFont="1" applyBorder="1" applyAlignment="1">
      <alignment horizontal="center" vertical="center" wrapText="1"/>
    </xf>
    <xf numFmtId="0" fontId="2" fillId="0" borderId="165" xfId="0" applyFont="1" applyBorder="1" applyAlignment="1">
      <alignment horizontal="center" vertical="center" wrapText="1"/>
    </xf>
    <xf numFmtId="0" fontId="2" fillId="6" borderId="147" xfId="0" applyFont="1" applyFill="1" applyBorder="1" applyAlignment="1">
      <alignment horizontal="center" vertical="center" textRotation="255" wrapText="1"/>
    </xf>
    <xf numFmtId="0" fontId="2" fillId="6" borderId="79" xfId="0" applyFont="1" applyFill="1" applyBorder="1" applyAlignment="1">
      <alignment horizontal="center" vertical="center" textRotation="255" wrapText="1"/>
    </xf>
    <xf numFmtId="0" fontId="2" fillId="6" borderId="80" xfId="0" applyFont="1" applyFill="1" applyBorder="1" applyAlignment="1">
      <alignment horizontal="center" vertical="center" textRotation="255" wrapText="1"/>
    </xf>
    <xf numFmtId="0" fontId="2" fillId="0" borderId="171" xfId="0" applyFont="1" applyBorder="1" applyAlignment="1" applyProtection="1">
      <alignment horizontal="center" vertical="center"/>
      <protection locked="0"/>
    </xf>
    <xf numFmtId="0" fontId="2" fillId="0" borderId="172" xfId="0" applyFont="1" applyBorder="1" applyAlignment="1" applyProtection="1">
      <alignment horizontal="center" vertical="center"/>
      <protection locked="0"/>
    </xf>
    <xf numFmtId="0" fontId="2" fillId="0" borderId="173" xfId="0" applyFont="1" applyBorder="1" applyAlignment="1" applyProtection="1">
      <alignment horizontal="center" vertical="center"/>
      <protection locked="0"/>
    </xf>
    <xf numFmtId="0" fontId="2" fillId="0" borderId="174" xfId="0" applyFont="1" applyBorder="1" applyAlignment="1" applyProtection="1">
      <alignment horizontal="center" vertical="center"/>
      <protection locked="0"/>
    </xf>
    <xf numFmtId="0" fontId="2" fillId="0" borderId="175" xfId="0" applyFont="1" applyBorder="1" applyAlignment="1" applyProtection="1">
      <alignment horizontal="center" vertical="center"/>
      <protection locked="0"/>
    </xf>
    <xf numFmtId="0" fontId="2" fillId="0" borderId="176" xfId="0" applyFont="1" applyBorder="1" applyAlignment="1" applyProtection="1">
      <alignment horizontal="center" vertical="center"/>
      <protection locked="0"/>
    </xf>
    <xf numFmtId="0" fontId="2" fillId="0" borderId="168" xfId="0" applyFont="1" applyBorder="1" applyAlignment="1" applyProtection="1">
      <alignment horizontal="center" vertical="center"/>
      <protection locked="0"/>
    </xf>
    <xf numFmtId="0" fontId="2" fillId="0" borderId="169" xfId="0" applyFont="1" applyBorder="1" applyAlignment="1" applyProtection="1">
      <alignment horizontal="center" vertical="center"/>
      <protection locked="0"/>
    </xf>
    <xf numFmtId="0" fontId="2" fillId="0" borderId="170" xfId="0" applyFont="1" applyBorder="1" applyAlignment="1" applyProtection="1">
      <alignment horizontal="center" vertical="center"/>
      <protection locked="0"/>
    </xf>
    <xf numFmtId="0" fontId="2" fillId="0" borderId="177" xfId="0" applyFont="1" applyBorder="1" applyAlignment="1" applyProtection="1">
      <alignment horizontal="center" vertical="center"/>
      <protection locked="0"/>
    </xf>
    <xf numFmtId="0" fontId="2" fillId="0" borderId="178" xfId="0" applyFont="1" applyBorder="1" applyAlignment="1" applyProtection="1">
      <alignment horizontal="center" vertical="center"/>
      <protection locked="0"/>
    </xf>
    <xf numFmtId="0" fontId="2" fillId="0" borderId="179" xfId="0" applyFont="1" applyBorder="1" applyAlignment="1" applyProtection="1">
      <alignment horizontal="center" vertical="center"/>
      <protection locked="0"/>
    </xf>
    <xf numFmtId="0" fontId="2" fillId="0" borderId="180" xfId="0" applyFont="1" applyBorder="1" applyAlignment="1" applyProtection="1">
      <alignment horizontal="center" vertical="center"/>
      <protection locked="0"/>
    </xf>
    <xf numFmtId="0" fontId="2" fillId="0" borderId="181" xfId="0" applyFont="1" applyBorder="1" applyAlignment="1" applyProtection="1">
      <alignment horizontal="center" vertical="center"/>
      <protection locked="0"/>
    </xf>
    <xf numFmtId="0" fontId="2" fillId="0" borderId="182" xfId="0" applyFont="1" applyBorder="1" applyAlignment="1" applyProtection="1">
      <alignment horizontal="center" vertical="center"/>
      <protection locked="0"/>
    </xf>
    <xf numFmtId="0" fontId="2" fillId="9" borderId="209" xfId="0" applyFont="1" applyFill="1" applyBorder="1" applyAlignment="1" applyProtection="1">
      <alignment horizontal="center" vertical="center" wrapText="1"/>
      <protection locked="0"/>
    </xf>
    <xf numFmtId="0" fontId="2" fillId="9" borderId="210" xfId="0" applyFont="1" applyFill="1" applyBorder="1" applyAlignment="1" applyProtection="1">
      <alignment horizontal="center" vertical="center" wrapText="1"/>
      <protection locked="0"/>
    </xf>
    <xf numFmtId="0" fontId="2" fillId="9" borderId="208" xfId="0" applyFont="1" applyFill="1" applyBorder="1" applyAlignment="1" applyProtection="1">
      <alignment horizontal="center" vertical="center" wrapText="1"/>
      <protection locked="0"/>
    </xf>
    <xf numFmtId="0" fontId="2" fillId="9" borderId="202" xfId="0" applyFont="1" applyFill="1" applyBorder="1" applyAlignment="1" applyProtection="1">
      <alignment horizontal="center" vertical="center" wrapText="1" shrinkToFit="1"/>
      <protection locked="0"/>
    </xf>
    <xf numFmtId="0" fontId="2" fillId="9" borderId="207" xfId="0" applyFont="1" applyFill="1" applyBorder="1" applyAlignment="1" applyProtection="1">
      <alignment horizontal="center" vertical="center" wrapText="1" shrinkToFit="1"/>
      <protection locked="0"/>
    </xf>
    <xf numFmtId="0" fontId="2" fillId="9" borderId="206" xfId="0" applyFont="1" applyFill="1" applyBorder="1" applyAlignment="1" applyProtection="1">
      <alignment horizontal="center" vertical="center" wrapText="1" shrinkToFit="1"/>
      <protection locked="0"/>
    </xf>
    <xf numFmtId="0" fontId="2" fillId="9" borderId="203" xfId="0" applyFont="1" applyFill="1" applyBorder="1" applyAlignment="1" applyProtection="1">
      <alignment horizontal="center" vertical="center" wrapText="1"/>
      <protection locked="0"/>
    </xf>
    <xf numFmtId="0" fontId="2" fillId="9" borderId="205" xfId="0" applyFont="1" applyFill="1" applyBorder="1" applyAlignment="1" applyProtection="1">
      <alignment horizontal="center" vertical="center" wrapText="1"/>
      <protection locked="0"/>
    </xf>
    <xf numFmtId="0" fontId="2" fillId="9" borderId="204" xfId="0" applyFont="1" applyFill="1" applyBorder="1" applyAlignment="1" applyProtection="1">
      <alignment horizontal="center" vertical="center" wrapText="1"/>
      <protection locked="0"/>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33" xfId="0" applyNumberFormat="1" applyFont="1" applyBorder="1" applyAlignment="1">
      <alignment horizontal="center" vertical="center"/>
    </xf>
    <xf numFmtId="176" fontId="4" fillId="0" borderId="220" xfId="0" applyNumberFormat="1" applyFont="1" applyBorder="1" applyAlignment="1">
      <alignment horizontal="center" vertical="center"/>
    </xf>
    <xf numFmtId="176" fontId="4" fillId="0" borderId="184"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43" xfId="0" applyNumberFormat="1" applyFont="1" applyBorder="1" applyAlignment="1">
      <alignment horizontal="center" vertical="center"/>
    </xf>
    <xf numFmtId="176" fontId="4" fillId="0" borderId="221" xfId="0" applyNumberFormat="1" applyFont="1" applyBorder="1" applyAlignment="1">
      <alignment horizontal="center" vertical="center"/>
    </xf>
    <xf numFmtId="176" fontId="4" fillId="0" borderId="37"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47"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45" xfId="0" applyNumberFormat="1" applyFont="1" applyBorder="1" applyAlignment="1">
      <alignment horizontal="center" vertical="center"/>
    </xf>
    <xf numFmtId="176" fontId="4" fillId="0" borderId="159" xfId="0" applyNumberFormat="1" applyFont="1" applyBorder="1" applyAlignment="1">
      <alignment horizontal="center" vertical="center"/>
    </xf>
    <xf numFmtId="176" fontId="4" fillId="0" borderId="160"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222" xfId="0" applyNumberFormat="1" applyFont="1" applyBorder="1" applyAlignment="1">
      <alignment horizontal="center" vertical="center"/>
    </xf>
    <xf numFmtId="0" fontId="3" fillId="0" borderId="34" xfId="0" applyFont="1" applyBorder="1" applyAlignment="1">
      <alignment horizontal="center" vertical="center"/>
    </xf>
    <xf numFmtId="176" fontId="4" fillId="0" borderId="36" xfId="0" applyNumberFormat="1" applyFont="1" applyBorder="1" applyAlignment="1">
      <alignment horizontal="center" vertical="center"/>
    </xf>
    <xf numFmtId="0" fontId="21" fillId="2" borderId="0" xfId="0" applyFont="1" applyFill="1" applyBorder="1" applyAlignment="1">
      <alignment vertical="center" wrapText="1" shrinkToFit="1"/>
    </xf>
    <xf numFmtId="0" fontId="21" fillId="2" borderId="0" xfId="0" applyFont="1" applyFill="1" applyBorder="1" applyAlignment="1">
      <alignment vertical="center" shrinkToFit="1"/>
    </xf>
    <xf numFmtId="0" fontId="21" fillId="2" borderId="132" xfId="0" applyFont="1" applyFill="1" applyBorder="1" applyAlignment="1">
      <alignment vertical="center" shrinkToFit="1"/>
    </xf>
    <xf numFmtId="0" fontId="21" fillId="2" borderId="1" xfId="0" applyFont="1" applyFill="1" applyBorder="1" applyAlignment="1">
      <alignment vertical="center" shrinkToFit="1"/>
    </xf>
    <xf numFmtId="0" fontId="21" fillId="2" borderId="219" xfId="0" applyFont="1" applyFill="1" applyBorder="1" applyAlignment="1">
      <alignment vertical="center" shrinkToFit="1"/>
    </xf>
    <xf numFmtId="0" fontId="3" fillId="6" borderId="30"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5" xfId="0" applyFont="1" applyBorder="1" applyAlignment="1">
      <alignment horizontal="center" vertical="center"/>
    </xf>
    <xf numFmtId="0" fontId="3" fillId="0" borderId="32" xfId="0" applyFont="1" applyBorder="1" applyAlignment="1">
      <alignment horizontal="center" vertical="center"/>
    </xf>
    <xf numFmtId="0" fontId="3" fillId="0" borderId="77" xfId="0" applyFont="1" applyBorder="1" applyAlignment="1">
      <alignment horizontal="center" vertical="center"/>
    </xf>
    <xf numFmtId="0" fontId="3" fillId="0" borderId="38" xfId="0" applyFont="1" applyBorder="1" applyAlignment="1">
      <alignment horizontal="center" vertical="center"/>
    </xf>
    <xf numFmtId="0" fontId="3" fillId="0" borderId="145"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47" xfId="0" applyFont="1" applyBorder="1" applyAlignment="1">
      <alignment horizontal="center" vertical="center" textRotation="255"/>
    </xf>
    <xf numFmtId="0" fontId="3" fillId="0" borderId="79" xfId="0" applyFont="1" applyBorder="1" applyAlignment="1">
      <alignment horizontal="center" vertical="center" textRotation="255"/>
    </xf>
    <xf numFmtId="0" fontId="3" fillId="0" borderId="80"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7"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2" fillId="9" borderId="212" xfId="0" applyFont="1" applyFill="1" applyBorder="1" applyAlignment="1" applyProtection="1">
      <alignment horizontal="center" vertical="center" wrapText="1"/>
      <protection locked="0"/>
    </xf>
    <xf numFmtId="0" fontId="2" fillId="9" borderId="213" xfId="0" applyFont="1" applyFill="1" applyBorder="1" applyAlignment="1" applyProtection="1">
      <alignment horizontal="center" vertical="center" wrapText="1"/>
      <protection locked="0"/>
    </xf>
    <xf numFmtId="0" fontId="2" fillId="9" borderId="211" xfId="0" applyFont="1" applyFill="1" applyBorder="1" applyAlignment="1" applyProtection="1">
      <alignment horizontal="center" vertical="center" wrapText="1"/>
      <protection locked="0"/>
    </xf>
    <xf numFmtId="176" fontId="4" fillId="0" borderId="183" xfId="0" applyNumberFormat="1" applyFont="1" applyBorder="1" applyAlignment="1">
      <alignment horizontal="center" vertical="center"/>
    </xf>
    <xf numFmtId="176" fontId="4" fillId="0" borderId="185" xfId="0" applyNumberFormat="1" applyFont="1" applyBorder="1" applyAlignment="1">
      <alignment horizontal="center" vertical="center"/>
    </xf>
    <xf numFmtId="176" fontId="4" fillId="0" borderId="225" xfId="0" applyNumberFormat="1" applyFont="1" applyBorder="1" applyAlignment="1">
      <alignment horizontal="center" vertical="center"/>
    </xf>
    <xf numFmtId="0" fontId="3" fillId="7" borderId="13"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14" xfId="0" applyFont="1" applyFill="1" applyBorder="1" applyAlignment="1">
      <alignment horizontal="center" vertical="center"/>
    </xf>
    <xf numFmtId="0" fontId="3" fillId="0" borderId="33" xfId="0" applyFont="1" applyBorder="1" applyAlignment="1">
      <alignment horizontal="center" vertical="center"/>
    </xf>
    <xf numFmtId="0" fontId="3" fillId="0" borderId="223" xfId="0" applyFont="1" applyBorder="1" applyAlignment="1">
      <alignment horizontal="center" vertical="center" textRotation="255"/>
    </xf>
    <xf numFmtId="176" fontId="4" fillId="0" borderId="228" xfId="0" applyNumberFormat="1" applyFont="1" applyBorder="1" applyAlignment="1">
      <alignment horizontal="center" vertical="center"/>
    </xf>
    <xf numFmtId="176" fontId="4" fillId="0" borderId="229" xfId="0" applyNumberFormat="1" applyFont="1" applyBorder="1" applyAlignment="1">
      <alignment horizontal="center" vertical="center"/>
    </xf>
    <xf numFmtId="0" fontId="3" fillId="8" borderId="13" xfId="0" applyFont="1" applyFill="1" applyBorder="1" applyAlignment="1">
      <alignment horizontal="center" vertical="center"/>
    </xf>
    <xf numFmtId="0" fontId="3" fillId="8" borderId="30" xfId="0" applyFont="1" applyFill="1" applyBorder="1" applyAlignment="1">
      <alignment horizontal="center" vertical="center"/>
    </xf>
    <xf numFmtId="0" fontId="3" fillId="8" borderId="14" xfId="0" applyFont="1" applyFill="1" applyBorder="1" applyAlignment="1">
      <alignment horizontal="center" vertical="center"/>
    </xf>
    <xf numFmtId="0" fontId="3" fillId="0" borderId="152" xfId="0" applyFont="1" applyBorder="1" applyAlignment="1">
      <alignment horizontal="center" vertical="center" textRotation="255"/>
    </xf>
    <xf numFmtId="0" fontId="3" fillId="0" borderId="226" xfId="0" applyFont="1" applyBorder="1" applyAlignment="1">
      <alignment horizontal="center" vertical="center" textRotation="255"/>
    </xf>
    <xf numFmtId="0" fontId="11" fillId="0" borderId="5"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186" xfId="0" applyFont="1" applyBorder="1" applyAlignment="1" applyProtection="1">
      <alignment horizontal="left" vertical="center" wrapText="1"/>
      <protection locked="0"/>
    </xf>
    <xf numFmtId="0" fontId="11" fillId="0" borderId="187" xfId="0" applyFont="1" applyBorder="1" applyAlignment="1" applyProtection="1">
      <alignment horizontal="left" vertical="center" wrapText="1"/>
      <protection locked="0"/>
    </xf>
    <xf numFmtId="0" fontId="11" fillId="0" borderId="188"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11" fillId="0" borderId="189" xfId="0" applyFont="1" applyBorder="1" applyAlignment="1" applyProtection="1">
      <alignment horizontal="left" vertical="center" wrapText="1"/>
      <protection locked="0"/>
    </xf>
    <xf numFmtId="0" fontId="11" fillId="0" borderId="190"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6" fillId="0" borderId="2"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4" xfId="0" applyFont="1" applyBorder="1" applyAlignment="1">
      <alignment horizontal="center" vertical="center" textRotation="255" wrapText="1"/>
    </xf>
    <xf numFmtId="0" fontId="11" fillId="0" borderId="5"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81" xfId="0" applyFont="1" applyBorder="1" applyAlignment="1" applyProtection="1">
      <alignment horizontal="left" vertical="center"/>
      <protection locked="0"/>
    </xf>
    <xf numFmtId="0" fontId="11" fillId="0" borderId="189" xfId="0" applyFont="1" applyBorder="1" applyAlignment="1" applyProtection="1">
      <alignment horizontal="left" vertical="center"/>
      <protection locked="0"/>
    </xf>
    <xf numFmtId="0" fontId="11" fillId="0" borderId="190"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82" xfId="0" applyFont="1" applyBorder="1" applyAlignment="1" applyProtection="1">
      <alignment horizontal="left" vertical="center"/>
      <protection locked="0"/>
    </xf>
    <xf numFmtId="0" fontId="11" fillId="0" borderId="191" xfId="0" applyFont="1" applyBorder="1" applyAlignment="1" applyProtection="1">
      <alignment horizontal="left" vertical="center"/>
      <protection locked="0"/>
    </xf>
    <xf numFmtId="0" fontId="11" fillId="0" borderId="192" xfId="0" applyFont="1" applyBorder="1" applyAlignment="1" applyProtection="1">
      <alignment horizontal="left" vertical="center"/>
      <protection locked="0"/>
    </xf>
    <xf numFmtId="177" fontId="14" fillId="0" borderId="67" xfId="0" applyNumberFormat="1" applyFont="1" applyBorder="1" applyAlignment="1">
      <alignment horizontal="center" vertical="center"/>
    </xf>
    <xf numFmtId="0" fontId="14" fillId="0" borderId="67" xfId="0" applyFont="1" applyBorder="1" applyAlignment="1" applyProtection="1">
      <alignment horizontal="center" vertical="center"/>
      <protection locked="0"/>
    </xf>
    <xf numFmtId="177" fontId="14" fillId="0" borderId="13" xfId="0" applyNumberFormat="1" applyFont="1" applyBorder="1" applyAlignment="1">
      <alignment horizontal="center" vertical="center"/>
    </xf>
    <xf numFmtId="177" fontId="14" fillId="0" borderId="30" xfId="0" applyNumberFormat="1" applyFont="1" applyBorder="1" applyAlignment="1">
      <alignment horizontal="center" vertical="center"/>
    </xf>
    <xf numFmtId="177" fontId="14" fillId="0" borderId="14" xfId="0" applyNumberFormat="1" applyFont="1" applyBorder="1" applyAlignment="1">
      <alignment horizontal="center" vertical="center"/>
    </xf>
    <xf numFmtId="0" fontId="14" fillId="0" borderId="166" xfId="0" applyFont="1" applyBorder="1" applyAlignment="1">
      <alignment horizontal="center" vertical="center"/>
    </xf>
    <xf numFmtId="0" fontId="14" fillId="0" borderId="167" xfId="0" applyFont="1" applyBorder="1" applyAlignment="1">
      <alignment horizontal="center" vertical="center"/>
    </xf>
    <xf numFmtId="0" fontId="14" fillId="0" borderId="87" xfId="0" applyFont="1" applyBorder="1" applyAlignment="1">
      <alignment horizontal="center" vertical="center"/>
    </xf>
    <xf numFmtId="177" fontId="14" fillId="0" borderId="124" xfId="0" applyNumberFormat="1" applyFont="1" applyBorder="1" applyAlignment="1">
      <alignment horizontal="center" vertical="center"/>
    </xf>
    <xf numFmtId="177" fontId="14" fillId="0" borderId="130" xfId="0" applyNumberFormat="1"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7" fillId="0" borderId="67" xfId="0" applyFont="1" applyBorder="1" applyAlignment="1" applyProtection="1">
      <alignment horizontal="left" vertical="top" wrapText="1"/>
      <protection locked="0"/>
    </xf>
    <xf numFmtId="0" fontId="5" fillId="0" borderId="67" xfId="0" applyFont="1" applyBorder="1" applyAlignment="1" applyProtection="1">
      <alignment horizontal="left" vertical="top"/>
      <protection locked="0"/>
    </xf>
    <xf numFmtId="0" fontId="14" fillId="0" borderId="67" xfId="0" applyFont="1" applyBorder="1" applyAlignment="1">
      <alignment horizontal="center" vertical="center"/>
    </xf>
    <xf numFmtId="0" fontId="10" fillId="0" borderId="1" xfId="0" applyFont="1" applyBorder="1" applyAlignment="1">
      <alignment horizontal="center" vertical="center"/>
    </xf>
    <xf numFmtId="0" fontId="14" fillId="0" borderId="13"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6" fillId="0" borderId="1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4" fillId="0" borderId="2" xfId="0" applyFont="1" applyBorder="1" applyAlignment="1">
      <alignment horizontal="center" vertical="center" textRotation="255" wrapText="1"/>
    </xf>
    <xf numFmtId="0" fontId="14" fillId="0" borderId="3"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7" xfId="0" applyFont="1" applyBorder="1" applyAlignment="1">
      <alignment horizontal="center" vertical="center" wrapText="1"/>
    </xf>
    <xf numFmtId="0" fontId="15" fillId="0" borderId="67" xfId="0" applyFont="1" applyBorder="1" applyAlignment="1">
      <alignment horizontal="center" vertical="top" wrapText="1"/>
    </xf>
    <xf numFmtId="0" fontId="15" fillId="0" borderId="67" xfId="0" applyFont="1" applyBorder="1" applyAlignment="1">
      <alignment horizontal="center" vertical="top"/>
    </xf>
    <xf numFmtId="0" fontId="16" fillId="0" borderId="67" xfId="0" applyFont="1" applyBorder="1" applyAlignment="1">
      <alignment horizontal="center" vertical="center" textRotation="255"/>
    </xf>
    <xf numFmtId="0" fontId="16" fillId="0" borderId="71" xfId="0" applyFont="1" applyBorder="1" applyAlignment="1">
      <alignment horizontal="center" vertical="center" textRotation="255"/>
    </xf>
    <xf numFmtId="0" fontId="16" fillId="0" borderId="3" xfId="0" applyFont="1" applyBorder="1" applyAlignment="1">
      <alignment horizontal="center" vertical="center" textRotation="255"/>
    </xf>
    <xf numFmtId="0" fontId="16" fillId="0" borderId="4" xfId="0" applyFont="1" applyBorder="1" applyAlignment="1">
      <alignment horizontal="center" vertical="center" textRotation="255"/>
    </xf>
    <xf numFmtId="0" fontId="11" fillId="0" borderId="18"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6" fillId="0" borderId="73" xfId="0" applyFont="1" applyBorder="1" applyAlignment="1">
      <alignment horizontal="center" vertical="center" textRotation="255" wrapText="1"/>
    </xf>
    <xf numFmtId="0" fontId="11" fillId="0" borderId="68"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81" xfId="0" applyFont="1" applyBorder="1" applyAlignment="1" applyProtection="1">
      <alignment horizontal="center" vertical="center" wrapText="1"/>
      <protection locked="0"/>
    </xf>
    <xf numFmtId="0" fontId="11" fillId="0" borderId="189" xfId="0" applyFont="1" applyBorder="1" applyAlignment="1" applyProtection="1">
      <alignment horizontal="center" vertical="center" wrapText="1"/>
      <protection locked="0"/>
    </xf>
    <xf numFmtId="0" fontId="11" fillId="0" borderId="190" xfId="0" applyFont="1" applyBorder="1" applyAlignment="1" applyProtection="1">
      <alignment horizontal="center" vertical="center" wrapText="1"/>
      <protection locked="0"/>
    </xf>
    <xf numFmtId="0" fontId="11" fillId="0" borderId="186" xfId="0" applyFont="1" applyBorder="1" applyAlignment="1" applyProtection="1">
      <alignment horizontal="center" vertical="center" wrapText="1"/>
      <protection locked="0"/>
    </xf>
    <xf numFmtId="0" fontId="11" fillId="0" borderId="187" xfId="0" applyFont="1" applyBorder="1" applyAlignment="1" applyProtection="1">
      <alignment horizontal="center" vertical="center" wrapText="1"/>
      <protection locked="0"/>
    </xf>
    <xf numFmtId="0" fontId="11" fillId="0" borderId="188" xfId="0" applyFont="1" applyBorder="1" applyAlignment="1" applyProtection="1">
      <alignment horizontal="center" vertical="center" wrapText="1"/>
      <protection locked="0"/>
    </xf>
    <xf numFmtId="0" fontId="0" fillId="0" borderId="1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0" xfId="0" applyFont="1" applyAlignment="1">
      <alignment vertical="top" wrapText="1"/>
    </xf>
    <xf numFmtId="0" fontId="2" fillId="0" borderId="47" xfId="0" applyFont="1" applyBorder="1" applyAlignment="1">
      <alignment vertical="center" textRotation="255" wrapText="1"/>
    </xf>
    <xf numFmtId="0" fontId="2" fillId="0" borderId="43" xfId="0" applyFont="1" applyBorder="1" applyAlignment="1">
      <alignment vertical="center" textRotation="255" wrapText="1"/>
    </xf>
    <xf numFmtId="0" fontId="2" fillId="0" borderId="49" xfId="0" applyFont="1" applyBorder="1" applyAlignment="1">
      <alignment vertical="center" textRotation="255" wrapText="1"/>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50" xfId="0" applyFont="1" applyBorder="1" applyAlignment="1">
      <alignment horizontal="left" vertical="center" wrapText="1"/>
    </xf>
    <xf numFmtId="0" fontId="2" fillId="0" borderId="56"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2" fillId="0" borderId="28" xfId="0" applyFont="1" applyBorder="1" applyAlignment="1">
      <alignment horizontal="left" vertical="center" wrapText="1"/>
    </xf>
    <xf numFmtId="0" fontId="2" fillId="0" borderId="15" xfId="0" applyFont="1" applyBorder="1" applyAlignment="1">
      <alignment horizontal="left" vertical="top" wrapText="1"/>
    </xf>
    <xf numFmtId="0" fontId="2" fillId="0" borderId="25" xfId="0" applyFont="1" applyBorder="1" applyAlignment="1">
      <alignment horizontal="left" vertical="top" wrapText="1"/>
    </xf>
    <xf numFmtId="0" fontId="2" fillId="0" borderId="45" xfId="0" applyFont="1" applyBorder="1" applyAlignment="1">
      <alignment vertical="center" textRotation="255" wrapText="1"/>
    </xf>
    <xf numFmtId="0" fontId="2" fillId="0" borderId="62"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1" xfId="0" applyFont="1" applyBorder="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2" fillId="6" borderId="126" xfId="0" applyFont="1" applyFill="1" applyBorder="1" applyAlignment="1">
      <alignment horizontal="center" vertical="center"/>
    </xf>
    <xf numFmtId="0" fontId="2" fillId="6" borderId="127" xfId="0" applyFont="1" applyFill="1" applyBorder="1" applyAlignment="1">
      <alignment horizontal="center" vertical="center"/>
    </xf>
    <xf numFmtId="0" fontId="2" fillId="6" borderId="128" xfId="0" applyFont="1" applyFill="1" applyBorder="1" applyAlignment="1">
      <alignment horizontal="center" vertical="center"/>
    </xf>
    <xf numFmtId="0" fontId="2" fillId="7" borderId="126" xfId="0" applyFont="1" applyFill="1" applyBorder="1" applyAlignment="1">
      <alignment horizontal="center" vertical="center"/>
    </xf>
    <xf numFmtId="0" fontId="2" fillId="7" borderId="127" xfId="0" applyFont="1" applyFill="1" applyBorder="1" applyAlignment="1">
      <alignment horizontal="center" vertical="center"/>
    </xf>
    <xf numFmtId="0" fontId="2" fillId="7" borderId="128" xfId="0" applyFont="1" applyFill="1" applyBorder="1" applyAlignment="1">
      <alignment horizontal="center" vertical="center"/>
    </xf>
    <xf numFmtId="0" fontId="2" fillId="8" borderId="126" xfId="0" applyFont="1" applyFill="1" applyBorder="1" applyAlignment="1">
      <alignment horizontal="center" vertical="center"/>
    </xf>
    <xf numFmtId="0" fontId="2" fillId="8" borderId="127" xfId="0" applyFont="1" applyFill="1" applyBorder="1" applyAlignment="1">
      <alignment horizontal="center" vertical="center"/>
    </xf>
    <xf numFmtId="0" fontId="2" fillId="8" borderId="128"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right" vertical="center"/>
    </xf>
    <xf numFmtId="0" fontId="3" fillId="2" borderId="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6" borderId="1" xfId="0" applyFont="1" applyFill="1" applyBorder="1" applyAlignment="1">
      <alignment horizontal="center" vertical="center"/>
    </xf>
    <xf numFmtId="0" fontId="3" fillId="0" borderId="14" xfId="0" applyFont="1" applyBorder="1" applyAlignment="1">
      <alignment horizontal="center" vertical="center"/>
    </xf>
    <xf numFmtId="0" fontId="12" fillId="0" borderId="18"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7"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2" fillId="0" borderId="5" xfId="0" applyFont="1" applyBorder="1" applyAlignment="1">
      <alignment horizontal="left" vertical="center"/>
    </xf>
    <xf numFmtId="0" fontId="12" fillId="0" borderId="17" xfId="0" applyFont="1" applyBorder="1" applyAlignment="1">
      <alignment horizontal="left" vertical="center"/>
    </xf>
    <xf numFmtId="0" fontId="12" fillId="0" borderId="6" xfId="0" applyFont="1" applyBorder="1" applyAlignment="1">
      <alignment horizontal="left" vertical="center"/>
    </xf>
    <xf numFmtId="0" fontId="12" fillId="0" borderId="18" xfId="0" applyFont="1" applyBorder="1" applyAlignment="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1" fillId="0" borderId="5" xfId="0" applyFont="1" applyBorder="1" applyAlignment="1">
      <alignment horizontal="left" vertical="center" wrapText="1"/>
    </xf>
    <xf numFmtId="0" fontId="12" fillId="0" borderId="17" xfId="0" applyFont="1" applyBorder="1" applyAlignment="1">
      <alignment horizontal="left" vertical="center" wrapText="1"/>
    </xf>
    <xf numFmtId="0" fontId="12" fillId="0" borderId="6" xfId="0" applyFont="1" applyBorder="1" applyAlignment="1">
      <alignment horizontal="left" vertical="center" wrapText="1"/>
    </xf>
    <xf numFmtId="0" fontId="12" fillId="0" borderId="68" xfId="0" applyFont="1" applyBorder="1" applyAlignment="1">
      <alignment horizontal="left" vertical="center" wrapText="1"/>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0" fontId="12" fillId="0" borderId="5" xfId="0" applyFont="1" applyBorder="1" applyAlignment="1">
      <alignment horizontal="left" vertical="center" wrapText="1"/>
    </xf>
    <xf numFmtId="0" fontId="14" fillId="0" borderId="67" xfId="0" applyFont="1" applyBorder="1" applyAlignment="1">
      <alignment horizontal="center" vertical="center" textRotation="255"/>
    </xf>
    <xf numFmtId="0" fontId="17" fillId="0" borderId="67" xfId="0" applyFont="1" applyBorder="1" applyAlignment="1">
      <alignment horizontal="left" vertical="top" wrapText="1"/>
    </xf>
    <xf numFmtId="0" fontId="0" fillId="0" borderId="67" xfId="0" applyBorder="1" applyAlignment="1">
      <alignment horizontal="left" vertical="top" wrapText="1"/>
    </xf>
    <xf numFmtId="0" fontId="0" fillId="0" borderId="2" xfId="0" applyBorder="1" applyAlignment="1">
      <alignment horizontal="center" vertical="center"/>
    </xf>
    <xf numFmtId="0" fontId="0" fillId="0" borderId="74" xfId="0" applyBorder="1" applyAlignment="1">
      <alignment horizontal="center" vertical="center"/>
    </xf>
    <xf numFmtId="0" fontId="0" fillId="0" borderId="67" xfId="0" applyBorder="1" applyAlignment="1">
      <alignment horizontal="center" vertical="center"/>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14" fillId="0" borderId="13" xfId="0" applyFont="1" applyBorder="1" applyAlignment="1">
      <alignment horizontal="left" vertical="center" wrapText="1"/>
    </xf>
    <xf numFmtId="0" fontId="14" fillId="0" borderId="30" xfId="0" applyFont="1" applyBorder="1" applyAlignment="1">
      <alignment horizontal="left" vertical="center"/>
    </xf>
    <xf numFmtId="0" fontId="14" fillId="0" borderId="14" xfId="0" applyFont="1" applyBorder="1" applyAlignment="1">
      <alignment horizontal="left" vertical="center"/>
    </xf>
    <xf numFmtId="0" fontId="15" fillId="0" borderId="67" xfId="0" applyFont="1" applyBorder="1" applyAlignment="1">
      <alignment horizontal="center" vertical="center" wrapText="1"/>
    </xf>
    <xf numFmtId="0" fontId="0" fillId="0" borderId="67" xfId="0" applyBorder="1" applyAlignment="1">
      <alignment horizontal="left" vertical="center" wrapText="1"/>
    </xf>
    <xf numFmtId="0" fontId="0" fillId="0" borderId="67" xfId="0" applyBorder="1" applyAlignment="1">
      <alignment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10" fillId="0" borderId="0" xfId="0" applyFont="1" applyBorder="1" applyAlignment="1">
      <alignment horizontal="center" vertical="center" wrapText="1"/>
    </xf>
    <xf numFmtId="0" fontId="0" fillId="0" borderId="91" xfId="0" applyBorder="1" applyAlignment="1">
      <alignment horizontal="center" vertical="center" wrapText="1"/>
    </xf>
    <xf numFmtId="0" fontId="5" fillId="0" borderId="87"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4" xfId="0" applyFont="1" applyBorder="1" applyAlignment="1">
      <alignment vertical="center" wrapText="1"/>
    </xf>
    <xf numFmtId="0" fontId="5" fillId="0" borderId="67" xfId="0" applyFont="1" applyBorder="1" applyAlignment="1">
      <alignment vertical="center" wrapText="1"/>
    </xf>
    <xf numFmtId="0" fontId="5" fillId="0" borderId="95" xfId="0" applyFont="1" applyBorder="1" applyAlignment="1">
      <alignment vertical="center" wrapText="1"/>
    </xf>
    <xf numFmtId="0" fontId="18" fillId="0" borderId="105" xfId="0" applyFont="1" applyBorder="1" applyAlignment="1">
      <alignment vertical="center"/>
    </xf>
    <xf numFmtId="0" fontId="18" fillId="0" borderId="106" xfId="0" applyFont="1" applyBorder="1" applyAlignment="1">
      <alignment vertical="center"/>
    </xf>
    <xf numFmtId="0" fontId="18" fillId="0" borderId="107" xfId="0" applyFont="1" applyBorder="1" applyAlignment="1">
      <alignment vertical="center"/>
    </xf>
    <xf numFmtId="0" fontId="18" fillId="0" borderId="108" xfId="0" applyFont="1" applyBorder="1" applyAlignment="1">
      <alignment vertical="center" wrapText="1"/>
    </xf>
    <xf numFmtId="0" fontId="5" fillId="0" borderId="93" xfId="0" applyFont="1" applyBorder="1" applyAlignment="1">
      <alignment vertical="center" wrapText="1"/>
    </xf>
    <xf numFmtId="0" fontId="5" fillId="0" borderId="94" xfId="0" applyFont="1" applyBorder="1" applyAlignment="1">
      <alignment vertical="center" wrapText="1"/>
    </xf>
    <xf numFmtId="0" fontId="18" fillId="0" borderId="14" xfId="0" applyFont="1" applyBorder="1" applyAlignment="1">
      <alignment horizontal="left" vertical="center" wrapText="1"/>
    </xf>
    <xf numFmtId="0" fontId="18" fillId="0" borderId="67" xfId="0" applyFont="1" applyBorder="1" applyAlignment="1">
      <alignment horizontal="left" vertical="center" wrapText="1"/>
    </xf>
    <xf numFmtId="0" fontId="18" fillId="0" borderId="95" xfId="0" applyFont="1" applyBorder="1" applyAlignment="1">
      <alignment horizontal="left" vertical="center" wrapText="1"/>
    </xf>
    <xf numFmtId="0" fontId="9" fillId="0" borderId="99" xfId="0" applyFont="1" applyBorder="1" applyAlignment="1">
      <alignment horizontal="center" vertical="center" wrapText="1"/>
    </xf>
    <xf numFmtId="0" fontId="9" fillId="0" borderId="100" xfId="0" applyFont="1" applyBorder="1" applyAlignment="1">
      <alignment horizontal="center" vertical="center" wrapText="1"/>
    </xf>
    <xf numFmtId="0" fontId="5" fillId="0" borderId="92" xfId="0" applyFont="1" applyBorder="1" applyAlignment="1">
      <alignment horizontal="left" vertical="center"/>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110" xfId="0" applyFont="1" applyBorder="1" applyAlignment="1">
      <alignment vertical="center"/>
    </xf>
    <xf numFmtId="0" fontId="5" fillId="0" borderId="106" xfId="0" applyFont="1" applyBorder="1" applyAlignment="1">
      <alignment vertical="center"/>
    </xf>
    <xf numFmtId="0" fontId="5" fillId="0" borderId="107" xfId="0" applyFont="1" applyBorder="1" applyAlignment="1">
      <alignment vertical="center"/>
    </xf>
    <xf numFmtId="0" fontId="5" fillId="0" borderId="109" xfId="0" applyFont="1" applyBorder="1" applyAlignment="1">
      <alignment vertical="center"/>
    </xf>
    <xf numFmtId="0" fontId="5" fillId="0" borderId="67" xfId="0" applyFont="1" applyBorder="1" applyAlignment="1">
      <alignment vertical="center"/>
    </xf>
    <xf numFmtId="0" fontId="5" fillId="0" borderId="95" xfId="0" applyFont="1" applyBorder="1" applyAlignment="1">
      <alignment vertical="center"/>
    </xf>
    <xf numFmtId="0" fontId="5" fillId="0" borderId="109" xfId="0" applyFont="1" applyBorder="1" applyAlignment="1">
      <alignment vertical="center" wrapText="1"/>
    </xf>
    <xf numFmtId="0" fontId="5" fillId="0" borderId="110" xfId="0" applyFont="1" applyBorder="1" applyAlignment="1">
      <alignment vertical="center" wrapText="1"/>
    </xf>
    <xf numFmtId="0" fontId="5" fillId="0" borderId="106" xfId="0" applyFont="1" applyBorder="1" applyAlignment="1">
      <alignment vertical="center" wrapText="1"/>
    </xf>
    <xf numFmtId="0" fontId="5" fillId="0" borderId="107" xfId="0" applyFont="1" applyBorder="1" applyAlignment="1">
      <alignment vertical="center" wrapText="1"/>
    </xf>
    <xf numFmtId="0" fontId="5" fillId="0" borderId="108" xfId="0" applyFont="1" applyBorder="1" applyAlignment="1">
      <alignment vertical="center"/>
    </xf>
    <xf numFmtId="0" fontId="5" fillId="0" borderId="93" xfId="0" applyFont="1" applyBorder="1" applyAlignment="1">
      <alignment vertical="center"/>
    </xf>
    <xf numFmtId="0" fontId="5" fillId="0" borderId="94" xfId="0" applyFont="1" applyBorder="1" applyAlignment="1">
      <alignment vertical="center"/>
    </xf>
    <xf numFmtId="0" fontId="5" fillId="0" borderId="14" xfId="0" applyFont="1" applyBorder="1" applyAlignment="1">
      <alignment horizontal="left" vertical="center"/>
    </xf>
    <xf numFmtId="0" fontId="5" fillId="0" borderId="67" xfId="0" applyFont="1" applyBorder="1" applyAlignment="1">
      <alignment horizontal="left" vertical="center"/>
    </xf>
    <xf numFmtId="0" fontId="5" fillId="0" borderId="95" xfId="0" applyFont="1" applyBorder="1" applyAlignment="1">
      <alignment horizontal="left" vertical="center"/>
    </xf>
    <xf numFmtId="0" fontId="5" fillId="0" borderId="105" xfId="0" applyFont="1" applyBorder="1" applyAlignment="1">
      <alignment horizontal="left" vertical="center"/>
    </xf>
    <xf numFmtId="0" fontId="5" fillId="0" borderId="106" xfId="0" applyFont="1" applyBorder="1" applyAlignment="1">
      <alignment horizontal="left" vertical="center"/>
    </xf>
    <xf numFmtId="0" fontId="5" fillId="0" borderId="107" xfId="0" applyFont="1" applyBorder="1" applyAlignment="1">
      <alignment horizontal="left" vertical="center"/>
    </xf>
    <xf numFmtId="0" fontId="9" fillId="0" borderId="101" xfId="0" applyFont="1" applyBorder="1" applyAlignment="1">
      <alignment horizontal="center" vertical="center" wrapText="1"/>
    </xf>
    <xf numFmtId="0" fontId="9" fillId="0" borderId="102" xfId="0" applyFont="1" applyBorder="1" applyAlignment="1">
      <alignment horizontal="center" vertical="center" wrapText="1"/>
    </xf>
    <xf numFmtId="0" fontId="18" fillId="0" borderId="8" xfId="0" applyFont="1" applyBorder="1" applyAlignment="1">
      <alignment vertical="center" wrapText="1"/>
    </xf>
    <xf numFmtId="0" fontId="18" fillId="0" borderId="4" xfId="0" applyFont="1" applyBorder="1" applyAlignment="1">
      <alignment vertical="center" wrapText="1"/>
    </xf>
    <xf numFmtId="0" fontId="18" fillId="0" borderId="103" xfId="0" applyFont="1" applyBorder="1" applyAlignment="1">
      <alignment vertical="center" wrapText="1"/>
    </xf>
    <xf numFmtId="0" fontId="18" fillId="0" borderId="14" xfId="0" applyFont="1" applyBorder="1" applyAlignment="1">
      <alignment vertical="top" wrapText="1"/>
    </xf>
    <xf numFmtId="0" fontId="18" fillId="0" borderId="67" xfId="0" applyFont="1" applyBorder="1" applyAlignment="1">
      <alignment vertical="top" wrapText="1"/>
    </xf>
    <xf numFmtId="0" fontId="18" fillId="0" borderId="95" xfId="0" applyFont="1" applyBorder="1" applyAlignment="1">
      <alignment vertical="top" wrapText="1"/>
    </xf>
    <xf numFmtId="0" fontId="18" fillId="0" borderId="14" xfId="0" applyFont="1" applyBorder="1" applyAlignment="1">
      <alignment vertical="center" wrapText="1"/>
    </xf>
    <xf numFmtId="0" fontId="18" fillId="0" borderId="67" xfId="0" applyFont="1" applyBorder="1" applyAlignment="1">
      <alignment vertical="center" wrapText="1"/>
    </xf>
    <xf numFmtId="0" fontId="18" fillId="0" borderId="95" xfId="0" applyFont="1" applyBorder="1" applyAlignment="1">
      <alignment vertical="center" wrapText="1"/>
    </xf>
    <xf numFmtId="0" fontId="18" fillId="0" borderId="87" xfId="0" applyFont="1" applyBorder="1" applyAlignment="1">
      <alignment vertical="center" wrapText="1"/>
    </xf>
    <xf numFmtId="0" fontId="18" fillId="0" borderId="86" xfId="0" applyFont="1" applyBorder="1" applyAlignment="1">
      <alignment vertical="center" wrapText="1"/>
    </xf>
    <xf numFmtId="0" fontId="18" fillId="0" borderId="104" xfId="0" applyFont="1" applyBorder="1" applyAlignment="1">
      <alignment vertical="center" wrapText="1"/>
    </xf>
    <xf numFmtId="0" fontId="5" fillId="0" borderId="14" xfId="0" applyFont="1" applyBorder="1" applyAlignment="1">
      <alignment horizontal="left" vertical="center" wrapText="1"/>
    </xf>
    <xf numFmtId="0" fontId="5" fillId="0" borderId="67" xfId="0" applyFont="1" applyBorder="1" applyAlignment="1">
      <alignment horizontal="left" vertical="center" wrapText="1"/>
    </xf>
    <xf numFmtId="0" fontId="5" fillId="0" borderId="95" xfId="0" applyFont="1" applyBorder="1" applyAlignment="1">
      <alignment horizontal="left" vertical="center" wrapText="1"/>
    </xf>
    <xf numFmtId="0" fontId="0" fillId="0" borderId="91" xfId="0" applyBorder="1" applyAlignment="1">
      <alignment horizontal="left" vertical="center" wrapText="1"/>
    </xf>
    <xf numFmtId="0" fontId="0" fillId="0" borderId="88" xfId="0" applyBorder="1" applyAlignment="1">
      <alignment horizontal="left" vertical="center" wrapText="1"/>
    </xf>
    <xf numFmtId="0" fontId="0" fillId="0" borderId="89" xfId="0" applyBorder="1" applyAlignment="1">
      <alignment horizontal="left" vertical="center" wrapText="1"/>
    </xf>
    <xf numFmtId="0" fontId="18" fillId="0" borderId="92" xfId="0" applyFont="1" applyBorder="1" applyAlignment="1">
      <alignment horizontal="left" vertical="center" wrapText="1"/>
    </xf>
    <xf numFmtId="0" fontId="18" fillId="0" borderId="93" xfId="0" applyFont="1" applyBorder="1" applyAlignment="1">
      <alignment horizontal="left" vertical="center" wrapText="1"/>
    </xf>
    <xf numFmtId="0" fontId="18" fillId="0" borderId="94" xfId="0" applyFont="1" applyBorder="1" applyAlignment="1">
      <alignment horizontal="left" vertical="center" wrapText="1"/>
    </xf>
    <xf numFmtId="0" fontId="0" fillId="0" borderId="88" xfId="0" applyBorder="1" applyAlignment="1">
      <alignment horizontal="center" vertical="center"/>
    </xf>
    <xf numFmtId="0" fontId="18" fillId="0" borderId="111" xfId="0" applyFont="1" applyBorder="1" applyAlignment="1">
      <alignment horizontal="left" vertical="center" wrapText="1"/>
    </xf>
    <xf numFmtId="0" fontId="18" fillId="0" borderId="30" xfId="0" applyFont="1" applyBorder="1" applyAlignment="1">
      <alignment horizontal="left" vertical="center" wrapText="1"/>
    </xf>
    <xf numFmtId="0" fontId="18" fillId="0" borderId="112" xfId="0" applyFont="1" applyBorder="1" applyAlignment="1">
      <alignment horizontal="left" vertical="center" wrapText="1"/>
    </xf>
    <xf numFmtId="0" fontId="5" fillId="0" borderId="111" xfId="0" applyFont="1" applyBorder="1" applyAlignment="1">
      <alignment horizontal="left" vertical="center" wrapText="1"/>
    </xf>
    <xf numFmtId="0" fontId="5" fillId="0" borderId="30" xfId="0" applyFont="1" applyBorder="1" applyAlignment="1">
      <alignment horizontal="left" vertical="center" wrapText="1"/>
    </xf>
    <xf numFmtId="0" fontId="5" fillId="0" borderId="112" xfId="0" applyFont="1" applyBorder="1" applyAlignment="1">
      <alignment horizontal="left" vertical="center" wrapText="1"/>
    </xf>
    <xf numFmtId="0" fontId="5" fillId="0" borderId="113" xfId="0" applyFont="1" applyBorder="1" applyAlignment="1">
      <alignment horizontal="left" vertical="center"/>
    </xf>
    <xf numFmtId="0" fontId="5" fillId="0" borderId="114" xfId="0" applyFont="1" applyBorder="1" applyAlignment="1">
      <alignment horizontal="left" vertical="center"/>
    </xf>
    <xf numFmtId="0" fontId="5" fillId="0" borderId="115" xfId="0" applyFont="1" applyBorder="1" applyAlignment="1">
      <alignment horizontal="left" vertical="center"/>
    </xf>
    <xf numFmtId="0" fontId="0" fillId="0" borderId="117" xfId="0" applyBorder="1" applyAlignment="1">
      <alignment horizontal="center" vertical="center" wrapText="1"/>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5" fillId="0" borderId="111" xfId="0" applyFont="1" applyBorder="1" applyAlignment="1">
      <alignment vertical="center" wrapText="1"/>
    </xf>
    <xf numFmtId="0" fontId="5" fillId="0" borderId="30" xfId="0" applyFont="1" applyBorder="1" applyAlignment="1">
      <alignment vertical="center" wrapText="1"/>
    </xf>
    <xf numFmtId="0" fontId="5" fillId="0" borderId="112" xfId="0" applyFont="1" applyBorder="1" applyAlignment="1">
      <alignment vertical="center" wrapText="1"/>
    </xf>
    <xf numFmtId="0" fontId="18" fillId="0" borderId="113" xfId="0" applyFont="1" applyBorder="1" applyAlignment="1">
      <alignment vertical="center"/>
    </xf>
    <xf numFmtId="0" fontId="18" fillId="0" borderId="114" xfId="0" applyFont="1" applyBorder="1" applyAlignment="1">
      <alignment vertical="center"/>
    </xf>
    <xf numFmtId="0" fontId="18" fillId="0" borderId="115" xfId="0" applyFont="1" applyBorder="1" applyAlignment="1">
      <alignment vertical="center"/>
    </xf>
    <xf numFmtId="0" fontId="18" fillId="0" borderId="119" xfId="0" applyFont="1" applyBorder="1" applyAlignment="1">
      <alignment vertical="center"/>
    </xf>
    <xf numFmtId="0" fontId="18" fillId="0" borderId="17" xfId="0" applyFont="1" applyBorder="1" applyAlignment="1">
      <alignment vertical="center"/>
    </xf>
    <xf numFmtId="0" fontId="18" fillId="0" borderId="120" xfId="0" applyFont="1" applyBorder="1" applyAlignment="1">
      <alignment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18" fillId="0" borderId="111" xfId="0" applyFont="1" applyBorder="1" applyAlignment="1">
      <alignment vertical="center" wrapText="1"/>
    </xf>
    <xf numFmtId="0" fontId="18" fillId="0" borderId="30" xfId="0" applyFont="1" applyBorder="1" applyAlignment="1">
      <alignment vertical="center" wrapText="1"/>
    </xf>
    <xf numFmtId="0" fontId="18" fillId="0" borderId="112" xfId="0" applyFont="1" applyBorder="1" applyAlignment="1">
      <alignment vertical="center" wrapText="1"/>
    </xf>
  </cellXfs>
  <cellStyles count="1">
    <cellStyle name="標準" xfId="0" builtinId="0"/>
  </cellStyles>
  <dxfs count="10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91FDB"/>
      <color rgb="FFFFCCFF"/>
      <color rgb="FFFF5050"/>
      <color rgb="FFFF6600"/>
      <color rgb="FFFF7C80"/>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11.png"/><Relationship Id="rId9" Type="http://schemas.openxmlformats.org/officeDocument/2006/relationships/image" Target="../media/image16.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997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5070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5090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2</xdr:row>
      <xdr:rowOff>879930</xdr:rowOff>
    </xdr:from>
    <xdr:to>
      <xdr:col>34</xdr:col>
      <xdr:colOff>417287</xdr:colOff>
      <xdr:row>5</xdr:row>
      <xdr:rowOff>36286</xdr:rowOff>
    </xdr:to>
    <xdr:sp macro="" textlink="">
      <xdr:nvSpPr>
        <xdr:cNvPr id="17" name="角丸四角形 16"/>
        <xdr:cNvSpPr/>
      </xdr:nvSpPr>
      <xdr:spPr>
        <a:xfrm>
          <a:off x="11419922" y="3238501"/>
          <a:ext cx="4763508" cy="1360714"/>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231152</xdr:rowOff>
    </xdr:from>
    <xdr:to>
      <xdr:col>35</xdr:col>
      <xdr:colOff>90715</xdr:colOff>
      <xdr:row>20</xdr:row>
      <xdr:rowOff>54429</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348360" y="7061938"/>
          <a:ext cx="5170712" cy="2145562"/>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245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997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5070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5090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7" name="角丸四角形 16"/>
        <xdr:cNvSpPr/>
      </xdr:nvSpPr>
      <xdr:spPr>
        <a:xfrm>
          <a:off x="11452579" y="3381829"/>
          <a:ext cx="4750808" cy="1448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231152</xdr:rowOff>
    </xdr:from>
    <xdr:to>
      <xdr:col>35</xdr:col>
      <xdr:colOff>90715</xdr:colOff>
      <xdr:row>22</xdr:row>
      <xdr:rowOff>105229</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381017" y="7070102"/>
          <a:ext cx="5156198" cy="2160077"/>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245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997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5070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5090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7" name="角丸四角形 16"/>
        <xdr:cNvSpPr/>
      </xdr:nvSpPr>
      <xdr:spPr>
        <a:xfrm>
          <a:off x="11452579" y="3381829"/>
          <a:ext cx="4750808" cy="1448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231152</xdr:rowOff>
    </xdr:from>
    <xdr:to>
      <xdr:col>35</xdr:col>
      <xdr:colOff>90716</xdr:colOff>
      <xdr:row>21</xdr:row>
      <xdr:rowOff>46692</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358232" y="7048064"/>
          <a:ext cx="5177116" cy="2420907"/>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245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997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5070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5090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7" name="角丸四角形 16"/>
        <xdr:cNvSpPr/>
      </xdr:nvSpPr>
      <xdr:spPr>
        <a:xfrm>
          <a:off x="11452579" y="3381829"/>
          <a:ext cx="4750808" cy="1448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231152</xdr:rowOff>
    </xdr:from>
    <xdr:to>
      <xdr:col>35</xdr:col>
      <xdr:colOff>90716</xdr:colOff>
      <xdr:row>21</xdr:row>
      <xdr:rowOff>88195</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339036" y="7066221"/>
          <a:ext cx="5164666" cy="2476418"/>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245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997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5070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5090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27215</xdr:rowOff>
    </xdr:from>
    <xdr:to>
      <xdr:col>34</xdr:col>
      <xdr:colOff>417287</xdr:colOff>
      <xdr:row>5</xdr:row>
      <xdr:rowOff>36285</xdr:rowOff>
    </xdr:to>
    <xdr:sp macro="" textlink="">
      <xdr:nvSpPr>
        <xdr:cNvPr id="17" name="角丸四角形 16"/>
        <xdr:cNvSpPr/>
      </xdr:nvSpPr>
      <xdr:spPr>
        <a:xfrm>
          <a:off x="11419922" y="3292929"/>
          <a:ext cx="4763508" cy="1260927"/>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231152</xdr:rowOff>
    </xdr:from>
    <xdr:to>
      <xdr:col>35</xdr:col>
      <xdr:colOff>90716</xdr:colOff>
      <xdr:row>20</xdr:row>
      <xdr:rowOff>190499</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348360" y="7061938"/>
          <a:ext cx="5170713" cy="2281633"/>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245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119063</xdr:colOff>
      <xdr:row>47</xdr:row>
      <xdr:rowOff>1</xdr:rowOff>
    </xdr:from>
    <xdr:to>
      <xdr:col>2</xdr:col>
      <xdr:colOff>3320521</xdr:colOff>
      <xdr:row>54</xdr:row>
      <xdr:rowOff>91282</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19063" y="10966451"/>
          <a:ext cx="3950758" cy="1627981"/>
        </a:xfrm>
        <a:prstGeom prst="rect">
          <a:avLst/>
        </a:prstGeom>
        <a:ln w="38100">
          <a:solidFill>
            <a:srgbClr val="FF0000"/>
          </a:solidFill>
        </a:ln>
      </xdr:spPr>
    </xdr:pic>
    <xdr:clientData/>
  </xdr:twoCellAnchor>
  <xdr:twoCellAnchor>
    <xdr:from>
      <xdr:col>2</xdr:col>
      <xdr:colOff>3394076</xdr:colOff>
      <xdr:row>0</xdr:row>
      <xdr:rowOff>0</xdr:rowOff>
    </xdr:from>
    <xdr:to>
      <xdr:col>87</xdr:col>
      <xdr:colOff>31750</xdr:colOff>
      <xdr:row>3</xdr:row>
      <xdr:rowOff>158750</xdr:rowOff>
    </xdr:to>
    <xdr:sp macro="" textlink="">
      <xdr:nvSpPr>
        <xdr:cNvPr id="3" name="角丸四角形 2"/>
        <xdr:cNvSpPr/>
      </xdr:nvSpPr>
      <xdr:spPr>
        <a:xfrm>
          <a:off x="4143376" y="0"/>
          <a:ext cx="13401674" cy="660400"/>
        </a:xfrm>
        <a:prstGeom prst="roundRect">
          <a:avLst/>
        </a:prstGeom>
        <a:noFill/>
        <a:ln w="571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72343</xdr:colOff>
      <xdr:row>1</xdr:row>
      <xdr:rowOff>8522</xdr:rowOff>
    </xdr:from>
    <xdr:to>
      <xdr:col>2</xdr:col>
      <xdr:colOff>3166964</xdr:colOff>
      <xdr:row>3</xdr:row>
      <xdr:rowOff>25984</xdr:rowOff>
    </xdr:to>
    <xdr:sp macro="" textlink="">
      <xdr:nvSpPr>
        <xdr:cNvPr id="4" name="角丸四角形 3"/>
        <xdr:cNvSpPr/>
      </xdr:nvSpPr>
      <xdr:spPr>
        <a:xfrm>
          <a:off x="337596" y="177319"/>
          <a:ext cx="3576900" cy="355057"/>
        </a:xfrm>
        <a:prstGeom prst="roundRect">
          <a:avLst/>
        </a:prstGeom>
        <a:solidFill>
          <a:schemeClr val="bg1"/>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solidFill>
            </a:rPr>
            <a:t>年間指導計画の中で時期が早いものから割り振る</a:t>
          </a:r>
        </a:p>
      </xdr:txBody>
    </xdr:sp>
    <xdr:clientData/>
  </xdr:twoCellAnchor>
  <xdr:twoCellAnchor>
    <xdr:from>
      <xdr:col>2</xdr:col>
      <xdr:colOff>3188685</xdr:colOff>
      <xdr:row>1</xdr:row>
      <xdr:rowOff>122057</xdr:rowOff>
    </xdr:from>
    <xdr:to>
      <xdr:col>5</xdr:col>
      <xdr:colOff>21624</xdr:colOff>
      <xdr:row>2</xdr:row>
      <xdr:rowOff>72321</xdr:rowOff>
    </xdr:to>
    <xdr:sp macro="" textlink="">
      <xdr:nvSpPr>
        <xdr:cNvPr id="5" name="右矢印 4"/>
        <xdr:cNvSpPr/>
      </xdr:nvSpPr>
      <xdr:spPr>
        <a:xfrm>
          <a:off x="3936217" y="290854"/>
          <a:ext cx="586673"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50037</xdr:colOff>
      <xdr:row>22</xdr:row>
      <xdr:rowOff>46228</xdr:rowOff>
    </xdr:from>
    <xdr:to>
      <xdr:col>94</xdr:col>
      <xdr:colOff>586912</xdr:colOff>
      <xdr:row>33</xdr:row>
      <xdr:rowOff>1677</xdr:rowOff>
    </xdr:to>
    <xdr:sp macro="" textlink="">
      <xdr:nvSpPr>
        <xdr:cNvPr id="15" name="角丸四角形 14"/>
        <xdr:cNvSpPr/>
      </xdr:nvSpPr>
      <xdr:spPr>
        <a:xfrm>
          <a:off x="18392695" y="4740405"/>
          <a:ext cx="4491559" cy="2479373"/>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「知識及び技能」の指導事項については、それぞれの型によって特性が異なり、型ごとに指導する必要があるため、このように配置している。</a:t>
          </a:r>
          <a:endParaRPr kumimoji="1" lang="en-US" altLang="ja-JP" sz="1400">
            <a:solidFill>
              <a:schemeClr val="tx1"/>
            </a:solidFill>
          </a:endParaRPr>
        </a:p>
        <a:p>
          <a:pPr algn="l"/>
          <a:r>
            <a:rPr kumimoji="1" lang="en-US" altLang="ja-JP" sz="1400" u="sng">
              <a:solidFill>
                <a:schemeClr val="tx1"/>
              </a:solidFill>
            </a:rPr>
            <a:t>※</a:t>
          </a:r>
          <a:r>
            <a:rPr kumimoji="1" lang="ja-JP" altLang="en-US" sz="1400" u="sng">
              <a:solidFill>
                <a:schemeClr val="tx1"/>
              </a:solidFill>
            </a:rPr>
            <a:t>「技能」に関しては、教師が指導してから生徒自身が技能を習得するまでに時間を要することが予想されるため、指導日と評価日をずらして配置している。</a:t>
          </a:r>
        </a:p>
      </xdr:txBody>
    </xdr:sp>
    <xdr:clientData/>
  </xdr:twoCellAnchor>
  <xdr:twoCellAnchor>
    <xdr:from>
      <xdr:col>71</xdr:col>
      <xdr:colOff>29916</xdr:colOff>
      <xdr:row>25</xdr:row>
      <xdr:rowOff>104872</xdr:rowOff>
    </xdr:from>
    <xdr:to>
      <xdr:col>87</xdr:col>
      <xdr:colOff>589685</xdr:colOff>
      <xdr:row>29</xdr:row>
      <xdr:rowOff>207338</xdr:rowOff>
    </xdr:to>
    <xdr:sp macro="" textlink="">
      <xdr:nvSpPr>
        <xdr:cNvPr id="16" name="右矢印 15"/>
        <xdr:cNvSpPr/>
      </xdr:nvSpPr>
      <xdr:spPr>
        <a:xfrm rot="10800000">
          <a:off x="15141308" y="5466201"/>
          <a:ext cx="3131921" cy="954491"/>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56688</xdr:colOff>
      <xdr:row>8</xdr:row>
      <xdr:rowOff>282323</xdr:rowOff>
    </xdr:from>
    <xdr:to>
      <xdr:col>94</xdr:col>
      <xdr:colOff>603089</xdr:colOff>
      <xdr:row>21</xdr:row>
      <xdr:rowOff>108762</xdr:rowOff>
    </xdr:to>
    <xdr:sp macro="" textlink="">
      <xdr:nvSpPr>
        <xdr:cNvPr id="17" name="角丸四角形 16"/>
        <xdr:cNvSpPr/>
      </xdr:nvSpPr>
      <xdr:spPr>
        <a:xfrm>
          <a:off x="18399346" y="2444538"/>
          <a:ext cx="4501085" cy="2189604"/>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例</a:t>
          </a:r>
          <a:endParaRPr kumimoji="1" lang="en-US" altLang="ja-JP" sz="2400">
            <a:solidFill>
              <a:srgbClr val="FF0000"/>
            </a:solidFill>
          </a:endParaRPr>
        </a:p>
        <a:p>
          <a:pPr algn="l"/>
          <a:r>
            <a:rPr kumimoji="1" lang="ja-JP" altLang="en-US" sz="1400">
              <a:solidFill>
                <a:schemeClr val="tx1"/>
              </a:solidFill>
            </a:rPr>
            <a:t>学習指導要領の”第１学年及び第２学年”の「</a:t>
          </a:r>
          <a:r>
            <a:rPr kumimoji="1" lang="en-US" altLang="ja-JP" sz="1400">
              <a:solidFill>
                <a:schemeClr val="tx1"/>
              </a:solidFill>
            </a:rPr>
            <a:t>E</a:t>
          </a:r>
          <a:r>
            <a:rPr kumimoji="1" lang="ja-JP" altLang="en-US" sz="1400">
              <a:solidFill>
                <a:schemeClr val="tx1"/>
              </a:solidFill>
            </a:rPr>
            <a:t>　球技」の内容の取り扱いとして「２年間の中でア～ウの３つの型のすべてを履修させること」としていることを踏まえ、このように設定した。</a:t>
          </a:r>
        </a:p>
      </xdr:txBody>
    </xdr:sp>
    <xdr:clientData/>
  </xdr:twoCellAnchor>
  <xdr:twoCellAnchor>
    <xdr:from>
      <xdr:col>88</xdr:col>
      <xdr:colOff>74151</xdr:colOff>
      <xdr:row>33</xdr:row>
      <xdr:rowOff>82620</xdr:rowOff>
    </xdr:from>
    <xdr:to>
      <xdr:col>94</xdr:col>
      <xdr:colOff>642776</xdr:colOff>
      <xdr:row>48</xdr:row>
      <xdr:rowOff>25209</xdr:rowOff>
    </xdr:to>
    <xdr:sp macro="" textlink="">
      <xdr:nvSpPr>
        <xdr:cNvPr id="18" name="角丸四角形 17"/>
        <xdr:cNvSpPr/>
      </xdr:nvSpPr>
      <xdr:spPr>
        <a:xfrm>
          <a:off x="18416809" y="7300721"/>
          <a:ext cx="4523309" cy="3945501"/>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「思考力、判断力、表現力等」、「学びに向かう力、人間性等」で示される具体的な指導事項は、内容のまとまり（「</a:t>
          </a:r>
          <a:r>
            <a:rPr kumimoji="1" lang="en-US" altLang="ja-JP" sz="1400">
              <a:solidFill>
                <a:schemeClr val="tx1"/>
              </a:solidFill>
            </a:rPr>
            <a:t>E</a:t>
          </a:r>
          <a:r>
            <a:rPr kumimoji="1" lang="ja-JP" altLang="en-US" sz="1400">
              <a:solidFill>
                <a:schemeClr val="tx1"/>
              </a:solidFill>
            </a:rPr>
            <a:t>　球技」）に対して示されている（</a:t>
          </a:r>
          <a:r>
            <a:rPr kumimoji="1" lang="en-US" altLang="ja-JP" sz="1400">
              <a:solidFill>
                <a:schemeClr val="tx1"/>
              </a:solidFill>
            </a:rPr>
            <a:t>※</a:t>
          </a:r>
          <a:r>
            <a:rPr kumimoji="1" lang="ja-JP" altLang="en-US" sz="1400">
              <a:solidFill>
                <a:schemeClr val="tx1"/>
              </a:solidFill>
            </a:rPr>
            <a:t>それぞれの型によって異なるものではない）ことから、すべての型を通じて意図的、計画的に配置している。</a:t>
          </a:r>
          <a:endParaRPr kumimoji="1" lang="en-US" altLang="ja-JP" sz="14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u="sng">
              <a:solidFill>
                <a:schemeClr val="tx1"/>
              </a:solidFill>
              <a:effectLst/>
              <a:latin typeface="+mn-lt"/>
              <a:ea typeface="+mn-ea"/>
              <a:cs typeface="+mn-cs"/>
            </a:rPr>
            <a:t>※</a:t>
          </a:r>
          <a:r>
            <a:rPr kumimoji="1" lang="ja-JP" altLang="en-US" sz="1400" u="sng">
              <a:solidFill>
                <a:schemeClr val="tx1"/>
              </a:solidFill>
              <a:effectLst/>
              <a:latin typeface="+mn-lt"/>
              <a:ea typeface="+mn-ea"/>
              <a:cs typeface="+mn-cs"/>
            </a:rPr>
            <a:t>「学びに向かう力、人間性等」に</a:t>
          </a:r>
          <a:r>
            <a:rPr kumimoji="1" lang="ja-JP" altLang="ja-JP" sz="1400" u="sng">
              <a:solidFill>
                <a:schemeClr val="tx1"/>
              </a:solidFill>
              <a:effectLst/>
              <a:latin typeface="+mn-lt"/>
              <a:ea typeface="+mn-ea"/>
              <a:cs typeface="+mn-cs"/>
            </a:rPr>
            <a:t>関しては、教師が指導してから生徒</a:t>
          </a:r>
          <a:r>
            <a:rPr kumimoji="1" lang="ja-JP" altLang="en-US" sz="1400" u="sng">
              <a:solidFill>
                <a:schemeClr val="tx1"/>
              </a:solidFill>
              <a:effectLst/>
              <a:latin typeface="+mn-lt"/>
              <a:ea typeface="+mn-ea"/>
              <a:cs typeface="+mn-cs"/>
            </a:rPr>
            <a:t>自身の「学びに向かう力、人間性等」（従来の態度）が涵養する</a:t>
          </a:r>
          <a:r>
            <a:rPr kumimoji="1" lang="ja-JP" altLang="ja-JP" sz="1400" u="sng">
              <a:solidFill>
                <a:schemeClr val="tx1"/>
              </a:solidFill>
              <a:effectLst/>
              <a:latin typeface="+mn-lt"/>
              <a:ea typeface="+mn-ea"/>
              <a:cs typeface="+mn-cs"/>
            </a:rPr>
            <a:t>までに時間を要することが予想されるため、指導日と評価日をずらして配置している。</a:t>
          </a:r>
          <a:endParaRPr lang="ja-JP" altLang="ja-JP" sz="1400">
            <a:solidFill>
              <a:schemeClr val="tx1"/>
            </a:solidFill>
            <a:effectLst/>
          </a:endParaRPr>
        </a:p>
        <a:p>
          <a:pPr algn="l"/>
          <a:endParaRPr kumimoji="1" lang="ja-JP" altLang="en-US" sz="1400">
            <a:solidFill>
              <a:schemeClr val="tx1"/>
            </a:solidFill>
          </a:endParaRPr>
        </a:p>
      </xdr:txBody>
    </xdr:sp>
    <xdr:clientData/>
  </xdr:twoCellAnchor>
  <xdr:twoCellAnchor>
    <xdr:from>
      <xdr:col>88</xdr:col>
      <xdr:colOff>55201</xdr:colOff>
      <xdr:row>4</xdr:row>
      <xdr:rowOff>262852</xdr:rowOff>
    </xdr:from>
    <xdr:to>
      <xdr:col>94</xdr:col>
      <xdr:colOff>507939</xdr:colOff>
      <xdr:row>8</xdr:row>
      <xdr:rowOff>180402</xdr:rowOff>
    </xdr:to>
    <xdr:sp macro="" textlink="">
      <xdr:nvSpPr>
        <xdr:cNvPr id="19" name="角丸四角形 18"/>
        <xdr:cNvSpPr/>
      </xdr:nvSpPr>
      <xdr:spPr>
        <a:xfrm>
          <a:off x="18397859" y="938042"/>
          <a:ext cx="4407422" cy="1404575"/>
        </a:xfrm>
        <a:prstGeom prst="roundRect">
          <a:avLst/>
        </a:prstGeom>
        <a:solidFill>
          <a:schemeClr val="bg1"/>
        </a:solidFill>
        <a:ln w="5715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E91FDB"/>
              </a:solidFill>
            </a:rPr>
            <a:t>大前提</a:t>
          </a:r>
          <a:endParaRPr kumimoji="1" lang="en-US" altLang="ja-JP" sz="2000" b="1">
            <a:solidFill>
              <a:srgbClr val="E91FDB"/>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tx1"/>
              </a:solidFill>
              <a:effectLst/>
              <a:latin typeface="+mn-lt"/>
              <a:ea typeface="+mn-ea"/>
              <a:cs typeface="+mn-cs"/>
            </a:rPr>
            <a:t>２年間の中で、指導事項を３つの型を通してバランスよく配置すること。</a:t>
          </a:r>
          <a:endParaRPr lang="ja-JP" altLang="ja-JP" sz="2400">
            <a:solidFill>
              <a:schemeClr val="tx1"/>
            </a:solidFill>
            <a:effectLst/>
          </a:endParaRPr>
        </a:p>
        <a:p>
          <a:pPr algn="l"/>
          <a:endParaRPr kumimoji="1" lang="ja-JP" altLang="en-US" sz="1600" b="1">
            <a:solidFill>
              <a:schemeClr val="tx1"/>
            </a:solidFill>
          </a:endParaRPr>
        </a:p>
      </xdr:txBody>
    </xdr:sp>
    <xdr:clientData/>
  </xdr:twoCellAnchor>
  <xdr:twoCellAnchor>
    <xdr:from>
      <xdr:col>86</xdr:col>
      <xdr:colOff>43677</xdr:colOff>
      <xdr:row>4</xdr:row>
      <xdr:rowOff>1401</xdr:rowOff>
    </xdr:from>
    <xdr:to>
      <xdr:col>88</xdr:col>
      <xdr:colOff>558219</xdr:colOff>
      <xdr:row>4</xdr:row>
      <xdr:rowOff>239906</xdr:rowOff>
    </xdr:to>
    <xdr:sp macro="" textlink="">
      <xdr:nvSpPr>
        <xdr:cNvPr id="20" name="右矢印 19"/>
        <xdr:cNvSpPr/>
      </xdr:nvSpPr>
      <xdr:spPr>
        <a:xfrm rot="2115476">
          <a:off x="17566462" y="676591"/>
          <a:ext cx="1334415" cy="238505"/>
        </a:xfrm>
        <a:prstGeom prst="rightArrow">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3392027</xdr:colOff>
      <xdr:row>4</xdr:row>
      <xdr:rowOff>32152</xdr:rowOff>
    </xdr:from>
    <xdr:to>
      <xdr:col>86</xdr:col>
      <xdr:colOff>112532</xdr:colOff>
      <xdr:row>32</xdr:row>
      <xdr:rowOff>310998</xdr:rowOff>
    </xdr:to>
    <xdr:sp macro="" textlink="">
      <xdr:nvSpPr>
        <xdr:cNvPr id="21" name="正方形/長方形 20"/>
        <xdr:cNvSpPr/>
      </xdr:nvSpPr>
      <xdr:spPr>
        <a:xfrm>
          <a:off x="4139559" y="707342"/>
          <a:ext cx="13495758" cy="648416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17564</xdr:colOff>
      <xdr:row>33</xdr:row>
      <xdr:rowOff>22917</xdr:rowOff>
    </xdr:from>
    <xdr:to>
      <xdr:col>87</xdr:col>
      <xdr:colOff>16077</xdr:colOff>
      <xdr:row>45</xdr:row>
      <xdr:rowOff>152722</xdr:rowOff>
    </xdr:to>
    <xdr:sp macro="" textlink="">
      <xdr:nvSpPr>
        <xdr:cNvPr id="22" name="正方形/長方形 21"/>
        <xdr:cNvSpPr/>
      </xdr:nvSpPr>
      <xdr:spPr>
        <a:xfrm>
          <a:off x="4197311" y="7241018"/>
          <a:ext cx="13502310" cy="3626324"/>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15428</xdr:colOff>
      <xdr:row>37</xdr:row>
      <xdr:rowOff>194175</xdr:rowOff>
    </xdr:from>
    <xdr:to>
      <xdr:col>87</xdr:col>
      <xdr:colOff>575197</xdr:colOff>
      <xdr:row>40</xdr:row>
      <xdr:rowOff>146572</xdr:rowOff>
    </xdr:to>
    <xdr:sp macro="" textlink="">
      <xdr:nvSpPr>
        <xdr:cNvPr id="23" name="右矢印 22"/>
        <xdr:cNvSpPr/>
      </xdr:nvSpPr>
      <xdr:spPr>
        <a:xfrm rot="10800000">
          <a:off x="15126820" y="8746580"/>
          <a:ext cx="3131921" cy="949106"/>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40191</xdr:colOff>
      <xdr:row>20</xdr:row>
      <xdr:rowOff>136646</xdr:rowOff>
    </xdr:from>
    <xdr:to>
      <xdr:col>32</xdr:col>
      <xdr:colOff>104495</xdr:colOff>
      <xdr:row>24</xdr:row>
      <xdr:rowOff>56266</xdr:rowOff>
    </xdr:to>
    <xdr:sp macro="" textlink="">
      <xdr:nvSpPr>
        <xdr:cNvPr id="26" name="左右矢印 25"/>
        <xdr:cNvSpPr/>
      </xdr:nvSpPr>
      <xdr:spPr>
        <a:xfrm>
          <a:off x="4219938" y="4493228"/>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112533</xdr:colOff>
      <xdr:row>17</xdr:row>
      <xdr:rowOff>160759</xdr:rowOff>
    </xdr:from>
    <xdr:to>
      <xdr:col>28</xdr:col>
      <xdr:colOff>96458</xdr:colOff>
      <xdr:row>26</xdr:row>
      <xdr:rowOff>103246</xdr:rowOff>
    </xdr:to>
    <xdr:sp macro="" textlink="">
      <xdr:nvSpPr>
        <xdr:cNvPr id="24" name="角丸四角形 23"/>
        <xdr:cNvSpPr/>
      </xdr:nvSpPr>
      <xdr:spPr>
        <a:xfrm>
          <a:off x="4935318" y="4010949"/>
          <a:ext cx="3359874" cy="1622424"/>
        </a:xfrm>
        <a:prstGeom prst="roundRect">
          <a:avLst/>
        </a:prstGeom>
        <a:solidFill>
          <a:srgbClr val="FFFF0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ゴール型専用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ゴール型に対応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33</xdr:col>
      <xdr:colOff>40190</xdr:colOff>
      <xdr:row>26</xdr:row>
      <xdr:rowOff>120570</xdr:rowOff>
    </xdr:from>
    <xdr:to>
      <xdr:col>62</xdr:col>
      <xdr:colOff>104494</xdr:colOff>
      <xdr:row>29</xdr:row>
      <xdr:rowOff>32153</xdr:rowOff>
    </xdr:to>
    <xdr:sp macro="" textlink="">
      <xdr:nvSpPr>
        <xdr:cNvPr id="27" name="左右矢印 26"/>
        <xdr:cNvSpPr/>
      </xdr:nvSpPr>
      <xdr:spPr>
        <a:xfrm>
          <a:off x="9042722" y="5650697"/>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112532</xdr:colOff>
      <xdr:row>24</xdr:row>
      <xdr:rowOff>136646</xdr:rowOff>
    </xdr:from>
    <xdr:to>
      <xdr:col>58</xdr:col>
      <xdr:colOff>96457</xdr:colOff>
      <xdr:row>31</xdr:row>
      <xdr:rowOff>79133</xdr:rowOff>
    </xdr:to>
    <xdr:sp macro="" textlink="">
      <xdr:nvSpPr>
        <xdr:cNvPr id="28" name="角丸四角形 27"/>
        <xdr:cNvSpPr/>
      </xdr:nvSpPr>
      <xdr:spPr>
        <a:xfrm>
          <a:off x="9758102" y="5168418"/>
          <a:ext cx="3359874" cy="1622424"/>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ネット型専用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ネット型に対応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63</xdr:col>
      <xdr:colOff>56267</xdr:colOff>
      <xdr:row>15</xdr:row>
      <xdr:rowOff>16076</xdr:rowOff>
    </xdr:from>
    <xdr:to>
      <xdr:col>86</xdr:col>
      <xdr:colOff>64304</xdr:colOff>
      <xdr:row>18</xdr:row>
      <xdr:rowOff>104494</xdr:rowOff>
    </xdr:to>
    <xdr:sp macro="" textlink="">
      <xdr:nvSpPr>
        <xdr:cNvPr id="29" name="左右矢印 28"/>
        <xdr:cNvSpPr/>
      </xdr:nvSpPr>
      <xdr:spPr>
        <a:xfrm>
          <a:off x="13881583" y="3528671"/>
          <a:ext cx="3705506"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45480</xdr:colOff>
      <xdr:row>12</xdr:row>
      <xdr:rowOff>40189</xdr:rowOff>
    </xdr:from>
    <xdr:to>
      <xdr:col>82</xdr:col>
      <xdr:colOff>120570</xdr:colOff>
      <xdr:row>21</xdr:row>
      <xdr:rowOff>143436</xdr:rowOff>
    </xdr:to>
    <xdr:sp macro="" textlink="">
      <xdr:nvSpPr>
        <xdr:cNvPr id="30" name="角丸四角形 29"/>
        <xdr:cNvSpPr/>
      </xdr:nvSpPr>
      <xdr:spPr>
        <a:xfrm>
          <a:off x="14513834" y="3046392"/>
          <a:ext cx="2486483" cy="1622424"/>
        </a:xfrm>
        <a:prstGeom prst="roundRect">
          <a:avLst/>
        </a:prstGeom>
        <a:solidFill>
          <a:srgbClr val="E91FDB"/>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ベースボール型専用</a:t>
          </a:r>
          <a:endParaRPr kumimoji="1" lang="en-US" altLang="ja-JP" sz="1400" b="1">
            <a:solidFill>
              <a:schemeClr val="tx1"/>
            </a:solidFill>
          </a:endParaRPr>
        </a:p>
        <a:p>
          <a:pPr algn="ctr"/>
          <a:r>
            <a:rPr kumimoji="1" lang="ja-JP" altLang="en-US" sz="1400" b="1">
              <a:solidFill>
                <a:schemeClr val="tx1"/>
              </a:solidFill>
            </a:rPr>
            <a:t>↓</a:t>
          </a:r>
          <a:endParaRPr kumimoji="1" lang="en-US" altLang="ja-JP" sz="1400" b="1">
            <a:solidFill>
              <a:schemeClr val="tx1"/>
            </a:solidFill>
          </a:endParaRPr>
        </a:p>
        <a:p>
          <a:pPr algn="ctr"/>
          <a:r>
            <a:rPr kumimoji="1" lang="en-US" altLang="ja-JP" sz="1400" b="1">
              <a:solidFill>
                <a:schemeClr val="tx1"/>
              </a:solidFill>
            </a:rPr>
            <a:t>【</a:t>
          </a:r>
          <a:r>
            <a:rPr kumimoji="1" lang="ja-JP" altLang="en-US" sz="1400" b="1">
              <a:solidFill>
                <a:schemeClr val="tx1"/>
              </a:solidFill>
            </a:rPr>
            <a:t>手順２</a:t>
          </a:r>
          <a:r>
            <a:rPr kumimoji="1" lang="en-US" altLang="ja-JP" sz="1400" b="1">
              <a:solidFill>
                <a:schemeClr val="tx1"/>
              </a:solidFill>
            </a:rPr>
            <a:t>】</a:t>
          </a:r>
          <a:r>
            <a:rPr kumimoji="1" lang="ja-JP" altLang="en-US" sz="1400" b="1">
              <a:solidFill>
                <a:schemeClr val="tx1"/>
              </a:solidFill>
            </a:rPr>
            <a:t>ベースボール型に対応</a:t>
          </a:r>
          <a:endParaRPr kumimoji="1" lang="en-US" altLang="ja-JP" sz="1400" b="1">
            <a:solidFill>
              <a:schemeClr val="tx1"/>
            </a:solidFill>
          </a:endParaRPr>
        </a:p>
        <a:p>
          <a:pPr algn="ctr"/>
          <a:r>
            <a:rPr kumimoji="1" lang="ja-JP" altLang="en-US" sz="1400" b="1">
              <a:solidFill>
                <a:schemeClr val="tx1"/>
              </a:solidFill>
            </a:rPr>
            <a:t>（リンク）</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29196</xdr:colOff>
      <xdr:row>3</xdr:row>
      <xdr:rowOff>36492</xdr:rowOff>
    </xdr:from>
    <xdr:to>
      <xdr:col>12</xdr:col>
      <xdr:colOff>467126</xdr:colOff>
      <xdr:row>12</xdr:row>
      <xdr:rowOff>153276</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970690" y="547412"/>
          <a:ext cx="5240574" cy="2415921"/>
        </a:xfrm>
        <a:prstGeom prst="rect">
          <a:avLst/>
        </a:prstGeom>
      </xdr:spPr>
    </xdr:pic>
    <xdr:clientData/>
  </xdr:twoCellAnchor>
  <xdr:twoCellAnchor>
    <xdr:from>
      <xdr:col>14</xdr:col>
      <xdr:colOff>386840</xdr:colOff>
      <xdr:row>5</xdr:row>
      <xdr:rowOff>65690</xdr:rowOff>
    </xdr:from>
    <xdr:to>
      <xdr:col>21</xdr:col>
      <xdr:colOff>132257</xdr:colOff>
      <xdr:row>10</xdr:row>
      <xdr:rowOff>233564</xdr:rowOff>
    </xdr:to>
    <xdr:sp macro="" textlink="">
      <xdr:nvSpPr>
        <xdr:cNvPr id="3" name="角丸四角形 2"/>
        <xdr:cNvSpPr/>
      </xdr:nvSpPr>
      <xdr:spPr>
        <a:xfrm>
          <a:off x="8196610" y="1087529"/>
          <a:ext cx="3475130" cy="1445173"/>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3</xdr:col>
      <xdr:colOff>15844</xdr:colOff>
      <xdr:row>12</xdr:row>
      <xdr:rowOff>248163</xdr:rowOff>
    </xdr:from>
    <xdr:to>
      <xdr:col>23</xdr:col>
      <xdr:colOff>1248</xdr:colOff>
      <xdr:row>37</xdr:row>
      <xdr:rowOff>109484</xdr:rowOff>
    </xdr:to>
    <xdr:sp macro="" textlink="">
      <xdr:nvSpPr>
        <xdr:cNvPr id="6" name="正方形/長方形 5"/>
        <xdr:cNvSpPr/>
      </xdr:nvSpPr>
      <xdr:spPr>
        <a:xfrm>
          <a:off x="1962620" y="3230992"/>
          <a:ext cx="10688496" cy="291934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1160517</xdr:colOff>
      <xdr:row>38</xdr:row>
      <xdr:rowOff>21897</xdr:rowOff>
    </xdr:from>
    <xdr:to>
      <xdr:col>22</xdr:col>
      <xdr:colOff>517342</xdr:colOff>
      <xdr:row>42</xdr:row>
      <xdr:rowOff>14597</xdr:rowOff>
    </xdr:to>
    <xdr:sp macro="" textlink="">
      <xdr:nvSpPr>
        <xdr:cNvPr id="8" name="正方形/長方形 7"/>
        <xdr:cNvSpPr/>
      </xdr:nvSpPr>
      <xdr:spPr>
        <a:xfrm>
          <a:off x="1934195" y="6006954"/>
          <a:ext cx="10655446" cy="897758"/>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2</xdr:col>
      <xdr:colOff>1051033</xdr:colOff>
      <xdr:row>37</xdr:row>
      <xdr:rowOff>21896</xdr:rowOff>
    </xdr:from>
    <xdr:to>
      <xdr:col>13</xdr:col>
      <xdr:colOff>0</xdr:colOff>
      <xdr:row>42</xdr:row>
      <xdr:rowOff>124080</xdr:rowOff>
    </xdr:to>
    <xdr:sp macro="" textlink="">
      <xdr:nvSpPr>
        <xdr:cNvPr id="11" name="角丸四角形 10"/>
        <xdr:cNvSpPr/>
      </xdr:nvSpPr>
      <xdr:spPr>
        <a:xfrm>
          <a:off x="1824711" y="5890172"/>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13720</xdr:colOff>
      <xdr:row>37</xdr:row>
      <xdr:rowOff>35618</xdr:rowOff>
    </xdr:from>
    <xdr:to>
      <xdr:col>23</xdr:col>
      <xdr:colOff>137802</xdr:colOff>
      <xdr:row>42</xdr:row>
      <xdr:rowOff>137802</xdr:rowOff>
    </xdr:to>
    <xdr:sp macro="" textlink="">
      <xdr:nvSpPr>
        <xdr:cNvPr id="12" name="角丸四角形 11"/>
        <xdr:cNvSpPr/>
      </xdr:nvSpPr>
      <xdr:spPr>
        <a:xfrm>
          <a:off x="7290674" y="5903894"/>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427951</xdr:colOff>
      <xdr:row>43</xdr:row>
      <xdr:rowOff>39714</xdr:rowOff>
    </xdr:from>
    <xdr:to>
      <xdr:col>16</xdr:col>
      <xdr:colOff>307326</xdr:colOff>
      <xdr:row>46</xdr:row>
      <xdr:rowOff>102187</xdr:rowOff>
    </xdr:to>
    <xdr:sp macro="" textlink="">
      <xdr:nvSpPr>
        <xdr:cNvPr id="13" name="右矢印 12"/>
        <xdr:cNvSpPr/>
      </xdr:nvSpPr>
      <xdr:spPr>
        <a:xfrm rot="5400000">
          <a:off x="8339592" y="7054222"/>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390579</xdr:colOff>
      <xdr:row>43</xdr:row>
      <xdr:rowOff>60738</xdr:rowOff>
    </xdr:from>
    <xdr:to>
      <xdr:col>6</xdr:col>
      <xdr:colOff>262655</xdr:colOff>
      <xdr:row>46</xdr:row>
      <xdr:rowOff>123211</xdr:rowOff>
    </xdr:to>
    <xdr:sp macro="" textlink="">
      <xdr:nvSpPr>
        <xdr:cNvPr id="14" name="右矢印 13"/>
        <xdr:cNvSpPr/>
      </xdr:nvSpPr>
      <xdr:spPr>
        <a:xfrm rot="5400000">
          <a:off x="2966760" y="7075246"/>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584870</xdr:colOff>
      <xdr:row>47</xdr:row>
      <xdr:rowOff>6424</xdr:rowOff>
    </xdr:from>
    <xdr:to>
      <xdr:col>9</xdr:col>
      <xdr:colOff>72988</xdr:colOff>
      <xdr:row>49</xdr:row>
      <xdr:rowOff>116783</xdr:rowOff>
    </xdr:to>
    <xdr:sp macro="" textlink="">
      <xdr:nvSpPr>
        <xdr:cNvPr id="15" name="角丸四角形 14"/>
        <xdr:cNvSpPr/>
      </xdr:nvSpPr>
      <xdr:spPr>
        <a:xfrm>
          <a:off x="1361909" y="7968990"/>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ゴール型シート①</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editAs="oneCell">
    <xdr:from>
      <xdr:col>9</xdr:col>
      <xdr:colOff>168699</xdr:colOff>
      <xdr:row>43</xdr:row>
      <xdr:rowOff>109482</xdr:rowOff>
    </xdr:from>
    <xdr:to>
      <xdr:col>13</xdr:col>
      <xdr:colOff>36494</xdr:colOff>
      <xdr:row>60</xdr:row>
      <xdr:rowOff>197068</xdr:rowOff>
    </xdr:to>
    <xdr:pic>
      <xdr:nvPicPr>
        <xdr:cNvPr id="17" name="図 1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5314389" y="7225861"/>
          <a:ext cx="1999059" cy="3934081"/>
        </a:xfrm>
        <a:prstGeom prst="rect">
          <a:avLst/>
        </a:prstGeom>
        <a:ln>
          <a:solidFill>
            <a:schemeClr val="tx1"/>
          </a:solidFill>
        </a:ln>
      </xdr:spPr>
    </xdr:pic>
    <xdr:clientData/>
  </xdr:twoCellAnchor>
  <xdr:twoCellAnchor>
    <xdr:from>
      <xdr:col>9</xdr:col>
      <xdr:colOff>255459</xdr:colOff>
      <xdr:row>50</xdr:row>
      <xdr:rowOff>42044</xdr:rowOff>
    </xdr:from>
    <xdr:to>
      <xdr:col>12</xdr:col>
      <xdr:colOff>102184</xdr:colOff>
      <xdr:row>52</xdr:row>
      <xdr:rowOff>0</xdr:rowOff>
    </xdr:to>
    <xdr:sp macro="" textlink="">
      <xdr:nvSpPr>
        <xdr:cNvPr id="18" name="角丸四角形 17"/>
        <xdr:cNvSpPr/>
      </xdr:nvSpPr>
      <xdr:spPr>
        <a:xfrm>
          <a:off x="5401149" y="8742274"/>
          <a:ext cx="1445173" cy="410485"/>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editAs="oneCell">
    <xdr:from>
      <xdr:col>20</xdr:col>
      <xdr:colOff>510919</xdr:colOff>
      <xdr:row>44</xdr:row>
      <xdr:rowOff>7105</xdr:rowOff>
    </xdr:from>
    <xdr:to>
      <xdr:col>24</xdr:col>
      <xdr:colOff>393081</xdr:colOff>
      <xdr:row>61</xdr:row>
      <xdr:rowOff>115916</xdr:rowOff>
    </xdr:to>
    <xdr:pic>
      <xdr:nvPicPr>
        <xdr:cNvPr id="19" name="図 18"/>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1556577" y="7292894"/>
          <a:ext cx="2029465" cy="3943876"/>
        </a:xfrm>
        <a:prstGeom prst="rect">
          <a:avLst/>
        </a:prstGeom>
        <a:ln>
          <a:solidFill>
            <a:schemeClr val="tx1"/>
          </a:solidFill>
        </a:ln>
      </xdr:spPr>
    </xdr:pic>
    <xdr:clientData/>
  </xdr:twoCellAnchor>
  <xdr:twoCellAnchor>
    <xdr:from>
      <xdr:col>21</xdr:col>
      <xdr:colOff>72112</xdr:colOff>
      <xdr:row>50</xdr:row>
      <xdr:rowOff>193579</xdr:rowOff>
    </xdr:from>
    <xdr:to>
      <xdr:col>23</xdr:col>
      <xdr:colOff>451654</xdr:colOff>
      <xdr:row>52</xdr:row>
      <xdr:rowOff>151535</xdr:rowOff>
    </xdr:to>
    <xdr:sp macro="" textlink="">
      <xdr:nvSpPr>
        <xdr:cNvPr id="20" name="角丸四角形 19"/>
        <xdr:cNvSpPr/>
      </xdr:nvSpPr>
      <xdr:spPr>
        <a:xfrm>
          <a:off x="11652507" y="8832921"/>
          <a:ext cx="1449015" cy="409140"/>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xdr:from>
      <xdr:col>6</xdr:col>
      <xdr:colOff>226265</xdr:colOff>
      <xdr:row>49</xdr:row>
      <xdr:rowOff>218965</xdr:rowOff>
    </xdr:from>
    <xdr:to>
      <xdr:col>9</xdr:col>
      <xdr:colOff>72989</xdr:colOff>
      <xdr:row>52</xdr:row>
      <xdr:rowOff>167873</xdr:rowOff>
    </xdr:to>
    <xdr:sp macro="" textlink="">
      <xdr:nvSpPr>
        <xdr:cNvPr id="21" name="正方形/長方形 20"/>
        <xdr:cNvSpPr/>
      </xdr:nvSpPr>
      <xdr:spPr>
        <a:xfrm>
          <a:off x="3773506" y="8692931"/>
          <a:ext cx="1445173" cy="62770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18</xdr:col>
      <xdr:colOff>66926</xdr:colOff>
      <xdr:row>50</xdr:row>
      <xdr:rowOff>1142</xdr:rowOff>
    </xdr:from>
    <xdr:to>
      <xdr:col>20</xdr:col>
      <xdr:colOff>446466</xdr:colOff>
      <xdr:row>52</xdr:row>
      <xdr:rowOff>176314</xdr:rowOff>
    </xdr:to>
    <xdr:sp macro="" textlink="">
      <xdr:nvSpPr>
        <xdr:cNvPr id="22" name="正方形/長方形 21"/>
        <xdr:cNvSpPr/>
      </xdr:nvSpPr>
      <xdr:spPr>
        <a:xfrm>
          <a:off x="10043110" y="8640484"/>
          <a:ext cx="1449014" cy="626356"/>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13</xdr:col>
      <xdr:colOff>202533</xdr:colOff>
      <xdr:row>47</xdr:row>
      <xdr:rowOff>8430</xdr:rowOff>
    </xdr:from>
    <xdr:to>
      <xdr:col>20</xdr:col>
      <xdr:colOff>334007</xdr:colOff>
      <xdr:row>49</xdr:row>
      <xdr:rowOff>118789</xdr:rowOff>
    </xdr:to>
    <xdr:sp macro="" textlink="">
      <xdr:nvSpPr>
        <xdr:cNvPr id="23" name="角丸四角形 22"/>
        <xdr:cNvSpPr/>
      </xdr:nvSpPr>
      <xdr:spPr>
        <a:xfrm>
          <a:off x="7505033" y="7970996"/>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ゴール型シート②</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xdr:from>
      <xdr:col>24</xdr:col>
      <xdr:colOff>436575</xdr:colOff>
      <xdr:row>4</xdr:row>
      <xdr:rowOff>58487</xdr:rowOff>
    </xdr:from>
    <xdr:to>
      <xdr:col>31</xdr:col>
      <xdr:colOff>123506</xdr:colOff>
      <xdr:row>17</xdr:row>
      <xdr:rowOff>58486</xdr:rowOff>
    </xdr:to>
    <xdr:sp macro="" textlink="">
      <xdr:nvSpPr>
        <xdr:cNvPr id="27" name="角丸四角形 26"/>
        <xdr:cNvSpPr/>
      </xdr:nvSpPr>
      <xdr:spPr>
        <a:xfrm>
          <a:off x="13629536" y="1036053"/>
          <a:ext cx="3488575" cy="2723815"/>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23</xdr:col>
      <xdr:colOff>221078</xdr:colOff>
      <xdr:row>36</xdr:row>
      <xdr:rowOff>105802</xdr:rowOff>
    </xdr:from>
    <xdr:to>
      <xdr:col>25</xdr:col>
      <xdr:colOff>357873</xdr:colOff>
      <xdr:row>41</xdr:row>
      <xdr:rowOff>137589</xdr:rowOff>
    </xdr:to>
    <xdr:sp macro="" textlink="">
      <xdr:nvSpPr>
        <xdr:cNvPr id="10" name="右矢印 9"/>
        <xdr:cNvSpPr/>
      </xdr:nvSpPr>
      <xdr:spPr>
        <a:xfrm rot="10800000">
          <a:off x="12870946" y="6029684"/>
          <a:ext cx="1222980" cy="942510"/>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25</xdr:col>
      <xdr:colOff>360128</xdr:colOff>
      <xdr:row>32</xdr:row>
      <xdr:rowOff>75004</xdr:rowOff>
    </xdr:from>
    <xdr:to>
      <xdr:col>33</xdr:col>
      <xdr:colOff>461460</xdr:colOff>
      <xdr:row>44</xdr:row>
      <xdr:rowOff>47729</xdr:rowOff>
    </xdr:to>
    <xdr:pic>
      <xdr:nvPicPr>
        <xdr:cNvPr id="25" name="図 24"/>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4096181" y="5530991"/>
          <a:ext cx="4446068" cy="2028120"/>
        </a:xfrm>
        <a:prstGeom prst="rect">
          <a:avLst/>
        </a:prstGeom>
      </xdr:spPr>
    </xdr:pic>
    <xdr:clientData/>
  </xdr:twoCellAnchor>
  <xdr:twoCellAnchor editAs="oneCell">
    <xdr:from>
      <xdr:col>25</xdr:col>
      <xdr:colOff>332770</xdr:colOff>
      <xdr:row>19</xdr:row>
      <xdr:rowOff>104391</xdr:rowOff>
    </xdr:from>
    <xdr:to>
      <xdr:col>33</xdr:col>
      <xdr:colOff>411330</xdr:colOff>
      <xdr:row>29</xdr:row>
      <xdr:rowOff>9315</xdr:rowOff>
    </xdr:to>
    <xdr:pic>
      <xdr:nvPicPr>
        <xdr:cNvPr id="24" name="図 23"/>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4068823" y="4039720"/>
          <a:ext cx="4423296" cy="1074661"/>
        </a:xfrm>
        <a:prstGeom prst="rect">
          <a:avLst/>
        </a:prstGeom>
      </xdr:spPr>
    </xdr:pic>
    <xdr:clientData/>
  </xdr:twoCellAnchor>
  <xdr:twoCellAnchor>
    <xdr:from>
      <xdr:col>23</xdr:col>
      <xdr:colOff>186504</xdr:colOff>
      <xdr:row>21</xdr:row>
      <xdr:rowOff>1134</xdr:rowOff>
    </xdr:from>
    <xdr:to>
      <xdr:col>25</xdr:col>
      <xdr:colOff>323299</xdr:colOff>
      <xdr:row>29</xdr:row>
      <xdr:rowOff>11888</xdr:rowOff>
    </xdr:to>
    <xdr:sp macro="" textlink="">
      <xdr:nvSpPr>
        <xdr:cNvPr id="5" name="右矢印 4"/>
        <xdr:cNvSpPr/>
      </xdr:nvSpPr>
      <xdr:spPr>
        <a:xfrm rot="10800000">
          <a:off x="12836372" y="4170410"/>
          <a:ext cx="1222980" cy="946544"/>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12429</xdr:colOff>
      <xdr:row>4</xdr:row>
      <xdr:rowOff>562935</xdr:rowOff>
    </xdr:from>
    <xdr:to>
      <xdr:col>26</xdr:col>
      <xdr:colOff>348212</xdr:colOff>
      <xdr:row>8</xdr:row>
      <xdr:rowOff>2344</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2464268" y="3475176"/>
          <a:ext cx="3620266" cy="1158621"/>
        </a:xfrm>
        <a:prstGeom prst="rect">
          <a:avLst/>
        </a:prstGeom>
      </xdr:spPr>
    </xdr:pic>
    <xdr:clientData/>
  </xdr:twoCellAnchor>
  <xdr:twoCellAnchor editAs="oneCell">
    <xdr:from>
      <xdr:col>21</xdr:col>
      <xdr:colOff>26347</xdr:colOff>
      <xdr:row>3</xdr:row>
      <xdr:rowOff>189747</xdr:rowOff>
    </xdr:from>
    <xdr:to>
      <xdr:col>26</xdr:col>
      <xdr:colOff>363505</xdr:colOff>
      <xdr:row>4</xdr:row>
      <xdr:rowOff>607752</xdr:rowOff>
    </xdr:to>
    <xdr:pic>
      <xdr:nvPicPr>
        <xdr:cNvPr id="3" name="図 2"/>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2478186" y="2539977"/>
          <a:ext cx="3621641" cy="980016"/>
        </a:xfrm>
        <a:prstGeom prst="rect">
          <a:avLst/>
        </a:prstGeom>
      </xdr:spPr>
    </xdr:pic>
    <xdr:clientData/>
  </xdr:twoCellAnchor>
  <xdr:twoCellAnchor editAs="oneCell">
    <xdr:from>
      <xdr:col>21</xdr:col>
      <xdr:colOff>7463</xdr:colOff>
      <xdr:row>0</xdr:row>
      <xdr:rowOff>344714</xdr:rowOff>
    </xdr:from>
    <xdr:to>
      <xdr:col>26</xdr:col>
      <xdr:colOff>376952</xdr:colOff>
      <xdr:row>3</xdr:row>
      <xdr:rowOff>222372</xdr:rowOff>
    </xdr:to>
    <xdr:pic>
      <xdr:nvPicPr>
        <xdr:cNvPr id="4" name="図 3"/>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2459302" y="344714"/>
          <a:ext cx="3653972" cy="2227888"/>
        </a:xfrm>
        <a:prstGeom prst="rect">
          <a:avLst/>
        </a:prstGeom>
      </xdr:spPr>
    </xdr:pic>
    <xdr:clientData/>
  </xdr:twoCellAnchor>
  <xdr:twoCellAnchor>
    <xdr:from>
      <xdr:col>17</xdr:col>
      <xdr:colOff>313899</xdr:colOff>
      <xdr:row>2</xdr:row>
      <xdr:rowOff>462642</xdr:rowOff>
    </xdr:from>
    <xdr:to>
      <xdr:col>20</xdr:col>
      <xdr:colOff>80059</xdr:colOff>
      <xdr:row>4</xdr:row>
      <xdr:rowOff>132182</xdr:rowOff>
    </xdr:to>
    <xdr:sp macro="" textlink="">
      <xdr:nvSpPr>
        <xdr:cNvPr id="5" name="右矢印 4"/>
        <xdr:cNvSpPr/>
      </xdr:nvSpPr>
      <xdr:spPr>
        <a:xfrm rot="10800000">
          <a:off x="10502121" y="1774975"/>
          <a:ext cx="1445382" cy="13910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93852</xdr:colOff>
      <xdr:row>4</xdr:row>
      <xdr:rowOff>217483</xdr:rowOff>
    </xdr:from>
    <xdr:to>
      <xdr:col>21</xdr:col>
      <xdr:colOff>191824</xdr:colOff>
      <xdr:row>4</xdr:row>
      <xdr:rowOff>800648</xdr:rowOff>
    </xdr:to>
    <xdr:sp macro="" textlink="">
      <xdr:nvSpPr>
        <xdr:cNvPr id="6" name="正方形/長方形 5"/>
        <xdr:cNvSpPr/>
      </xdr:nvSpPr>
      <xdr:spPr>
        <a:xfrm>
          <a:off x="10282074" y="3251372"/>
          <a:ext cx="2440417" cy="583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0070C0"/>
              </a:solidFill>
            </a:rPr>
            <a:t>語尾を「～ができるようにする。」に変える。</a:t>
          </a:r>
        </a:p>
      </xdr:txBody>
    </xdr:sp>
    <xdr:clientData/>
  </xdr:twoCellAnchor>
  <xdr:twoCellAnchor editAs="oneCell">
    <xdr:from>
      <xdr:col>20</xdr:col>
      <xdr:colOff>203517</xdr:colOff>
      <xdr:row>25</xdr:row>
      <xdr:rowOff>28863</xdr:rowOff>
    </xdr:from>
    <xdr:to>
      <xdr:col>21</xdr:col>
      <xdr:colOff>125764</xdr:colOff>
      <xdr:row>29</xdr:row>
      <xdr:rowOff>245339</xdr:rowOff>
    </xdr:to>
    <xdr:pic>
      <xdr:nvPicPr>
        <xdr:cNvPr id="7" name="図 6"/>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2052040" y="10621818"/>
          <a:ext cx="586110" cy="2121477"/>
        </a:xfrm>
        <a:prstGeom prst="rect">
          <a:avLst/>
        </a:prstGeom>
      </xdr:spPr>
    </xdr:pic>
    <xdr:clientData/>
  </xdr:twoCellAnchor>
  <xdr:twoCellAnchor>
    <xdr:from>
      <xdr:col>20</xdr:col>
      <xdr:colOff>189604</xdr:colOff>
      <xdr:row>30</xdr:row>
      <xdr:rowOff>65232</xdr:rowOff>
    </xdr:from>
    <xdr:to>
      <xdr:col>26</xdr:col>
      <xdr:colOff>532245</xdr:colOff>
      <xdr:row>31</xdr:row>
      <xdr:rowOff>90632</xdr:rowOff>
    </xdr:to>
    <xdr:sp macro="" textlink="">
      <xdr:nvSpPr>
        <xdr:cNvPr id="8" name="正方形/長方形 7"/>
        <xdr:cNvSpPr/>
      </xdr:nvSpPr>
      <xdr:spPr>
        <a:xfrm>
          <a:off x="12038127" y="13039437"/>
          <a:ext cx="4325823" cy="501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editAs="oneCell">
    <xdr:from>
      <xdr:col>22</xdr:col>
      <xdr:colOff>11650</xdr:colOff>
      <xdr:row>25</xdr:row>
      <xdr:rowOff>43296</xdr:rowOff>
    </xdr:from>
    <xdr:to>
      <xdr:col>23</xdr:col>
      <xdr:colOff>87852</xdr:colOff>
      <xdr:row>29</xdr:row>
      <xdr:rowOff>230909</xdr:rowOff>
    </xdr:to>
    <xdr:pic>
      <xdr:nvPicPr>
        <xdr:cNvPr id="9" name="図 8"/>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3187900" y="10636251"/>
          <a:ext cx="740066" cy="2092614"/>
        </a:xfrm>
        <a:prstGeom prst="rect">
          <a:avLst/>
        </a:prstGeom>
      </xdr:spPr>
    </xdr:pic>
    <xdr:clientData/>
  </xdr:twoCellAnchor>
  <xdr:twoCellAnchor editAs="oneCell">
    <xdr:from>
      <xdr:col>23</xdr:col>
      <xdr:colOff>536840</xdr:colOff>
      <xdr:row>24</xdr:row>
      <xdr:rowOff>461817</xdr:rowOff>
    </xdr:from>
    <xdr:to>
      <xdr:col>30</xdr:col>
      <xdr:colOff>352689</xdr:colOff>
      <xdr:row>29</xdr:row>
      <xdr:rowOff>404089</xdr:rowOff>
    </xdr:to>
    <xdr:pic>
      <xdr:nvPicPr>
        <xdr:cNvPr id="10" name="図 9"/>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4376954" y="10578522"/>
          <a:ext cx="4462894" cy="2323523"/>
        </a:xfrm>
        <a:prstGeom prst="rect">
          <a:avLst/>
        </a:prstGeom>
      </xdr:spPr>
    </xdr:pic>
    <xdr:clientData/>
  </xdr:twoCellAnchor>
  <xdr:twoCellAnchor editAs="oneCell">
    <xdr:from>
      <xdr:col>20</xdr:col>
      <xdr:colOff>153556</xdr:colOff>
      <xdr:row>31</xdr:row>
      <xdr:rowOff>-1</xdr:rowOff>
    </xdr:from>
    <xdr:to>
      <xdr:col>27</xdr:col>
      <xdr:colOff>375807</xdr:colOff>
      <xdr:row>34</xdr:row>
      <xdr:rowOff>230909</xdr:rowOff>
    </xdr:to>
    <xdr:pic>
      <xdr:nvPicPr>
        <xdr:cNvPr id="12" name="図 11"/>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2002079" y="13450454"/>
          <a:ext cx="4869296" cy="1659660"/>
        </a:xfrm>
        <a:prstGeom prst="rect">
          <a:avLst/>
        </a:prstGeom>
      </xdr:spPr>
    </xdr:pic>
    <xdr:clientData/>
  </xdr:twoCellAnchor>
  <xdr:twoCellAnchor editAs="oneCell">
    <xdr:from>
      <xdr:col>20</xdr:col>
      <xdr:colOff>153554</xdr:colOff>
      <xdr:row>35</xdr:row>
      <xdr:rowOff>303067</xdr:rowOff>
    </xdr:from>
    <xdr:to>
      <xdr:col>27</xdr:col>
      <xdr:colOff>147206</xdr:colOff>
      <xdr:row>40</xdr:row>
      <xdr:rowOff>6926</xdr:rowOff>
    </xdr:to>
    <xdr:pic>
      <xdr:nvPicPr>
        <xdr:cNvPr id="13" name="図 12"/>
        <xdr:cNvPicPr>
          <a:picLocks noChangeAspect="1"/>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a:stretch/>
      </xdr:blipFill>
      <xdr:spPr>
        <a:xfrm>
          <a:off x="12002077" y="15658522"/>
          <a:ext cx="4640697" cy="1839769"/>
        </a:xfrm>
        <a:prstGeom prst="rect">
          <a:avLst/>
        </a:prstGeom>
      </xdr:spPr>
    </xdr:pic>
    <xdr:clientData/>
  </xdr:twoCellAnchor>
  <xdr:twoCellAnchor>
    <xdr:from>
      <xdr:col>19</xdr:col>
      <xdr:colOff>18473</xdr:colOff>
      <xdr:row>30</xdr:row>
      <xdr:rowOff>14432</xdr:rowOff>
    </xdr:from>
    <xdr:to>
      <xdr:col>20</xdr:col>
      <xdr:colOff>132772</xdr:colOff>
      <xdr:row>31</xdr:row>
      <xdr:rowOff>27132</xdr:rowOff>
    </xdr:to>
    <xdr:sp macro="" textlink="">
      <xdr:nvSpPr>
        <xdr:cNvPr id="14" name="正方形/長方形 13"/>
        <xdr:cNvSpPr/>
      </xdr:nvSpPr>
      <xdr:spPr>
        <a:xfrm>
          <a:off x="11203132" y="12988637"/>
          <a:ext cx="778163" cy="48895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186140</xdr:colOff>
      <xdr:row>34</xdr:row>
      <xdr:rowOff>217054</xdr:rowOff>
    </xdr:from>
    <xdr:to>
      <xdr:col>26</xdr:col>
      <xdr:colOff>532245</xdr:colOff>
      <xdr:row>35</xdr:row>
      <xdr:rowOff>248804</xdr:rowOff>
    </xdr:to>
    <xdr:sp macro="" textlink="">
      <xdr:nvSpPr>
        <xdr:cNvPr id="15" name="正方形/長方形 14"/>
        <xdr:cNvSpPr/>
      </xdr:nvSpPr>
      <xdr:spPr>
        <a:xfrm>
          <a:off x="12034663" y="15096259"/>
          <a:ext cx="432928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19</xdr:col>
      <xdr:colOff>31173</xdr:colOff>
      <xdr:row>34</xdr:row>
      <xdr:rowOff>89477</xdr:rowOff>
    </xdr:from>
    <xdr:to>
      <xdr:col>20</xdr:col>
      <xdr:colOff>145472</xdr:colOff>
      <xdr:row>35</xdr:row>
      <xdr:rowOff>108527</xdr:rowOff>
    </xdr:to>
    <xdr:sp macro="" textlink="">
      <xdr:nvSpPr>
        <xdr:cNvPr id="16" name="正方形/長方形 15"/>
        <xdr:cNvSpPr/>
      </xdr:nvSpPr>
      <xdr:spPr>
        <a:xfrm>
          <a:off x="11215832" y="14968682"/>
          <a:ext cx="778163" cy="49530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267277</xdr:colOff>
      <xdr:row>35</xdr:row>
      <xdr:rowOff>161636</xdr:rowOff>
    </xdr:from>
    <xdr:to>
      <xdr:col>18</xdr:col>
      <xdr:colOff>330778</xdr:colOff>
      <xdr:row>36</xdr:row>
      <xdr:rowOff>288636</xdr:rowOff>
    </xdr:to>
    <xdr:sp macro="" textlink="">
      <xdr:nvSpPr>
        <xdr:cNvPr id="17" name="右矢印 16"/>
        <xdr:cNvSpPr/>
      </xdr:nvSpPr>
      <xdr:spPr>
        <a:xfrm rot="10800000">
          <a:off x="10441709" y="1551709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282864</xdr:colOff>
      <xdr:row>31</xdr:row>
      <xdr:rowOff>155286</xdr:rowOff>
    </xdr:from>
    <xdr:to>
      <xdr:col>18</xdr:col>
      <xdr:colOff>346365</xdr:colOff>
      <xdr:row>32</xdr:row>
      <xdr:rowOff>282286</xdr:rowOff>
    </xdr:to>
    <xdr:sp macro="" textlink="">
      <xdr:nvSpPr>
        <xdr:cNvPr id="18" name="右矢印 17"/>
        <xdr:cNvSpPr/>
      </xdr:nvSpPr>
      <xdr:spPr>
        <a:xfrm rot="10800000">
          <a:off x="10457296" y="1360574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82752</xdr:colOff>
      <xdr:row>20</xdr:row>
      <xdr:rowOff>97659</xdr:rowOff>
    </xdr:from>
    <xdr:to>
      <xdr:col>26</xdr:col>
      <xdr:colOff>426005</xdr:colOff>
      <xdr:row>21</xdr:row>
      <xdr:rowOff>116731</xdr:rowOff>
    </xdr:to>
    <xdr:sp macro="" textlink="">
      <xdr:nvSpPr>
        <xdr:cNvPr id="19" name="正方形/長方形 18"/>
        <xdr:cNvSpPr/>
      </xdr:nvSpPr>
      <xdr:spPr>
        <a:xfrm>
          <a:off x="11877695" y="8235877"/>
          <a:ext cx="4284632" cy="5007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18</xdr:col>
      <xdr:colOff>507154</xdr:colOff>
      <xdr:row>20</xdr:row>
      <xdr:rowOff>56980</xdr:rowOff>
    </xdr:from>
    <xdr:to>
      <xdr:col>20</xdr:col>
      <xdr:colOff>110535</xdr:colOff>
      <xdr:row>21</xdr:row>
      <xdr:rowOff>63352</xdr:rowOff>
    </xdr:to>
    <xdr:sp macro="" textlink="">
      <xdr:nvSpPr>
        <xdr:cNvPr id="20" name="正方形/長方形 19"/>
        <xdr:cNvSpPr/>
      </xdr:nvSpPr>
      <xdr:spPr>
        <a:xfrm>
          <a:off x="11134280" y="8195198"/>
          <a:ext cx="771198" cy="488097"/>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284431</xdr:colOff>
      <xdr:row>21</xdr:row>
      <xdr:rowOff>43529</xdr:rowOff>
    </xdr:from>
    <xdr:to>
      <xdr:col>18</xdr:col>
      <xdr:colOff>344403</xdr:colOff>
      <xdr:row>22</xdr:row>
      <xdr:rowOff>164179</xdr:rowOff>
    </xdr:to>
    <xdr:sp macro="" textlink="">
      <xdr:nvSpPr>
        <xdr:cNvPr id="21" name="右矢印 20"/>
        <xdr:cNvSpPr/>
      </xdr:nvSpPr>
      <xdr:spPr>
        <a:xfrm rot="10800000">
          <a:off x="10472653" y="8848862"/>
          <a:ext cx="567972" cy="6004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257711</xdr:colOff>
      <xdr:row>26</xdr:row>
      <xdr:rowOff>134600</xdr:rowOff>
    </xdr:from>
    <xdr:to>
      <xdr:col>18</xdr:col>
      <xdr:colOff>321212</xdr:colOff>
      <xdr:row>27</xdr:row>
      <xdr:rowOff>255250</xdr:rowOff>
    </xdr:to>
    <xdr:sp macro="" textlink="">
      <xdr:nvSpPr>
        <xdr:cNvPr id="22" name="右矢印 21"/>
        <xdr:cNvSpPr/>
      </xdr:nvSpPr>
      <xdr:spPr>
        <a:xfrm rot="10800000">
          <a:off x="10432143" y="11203805"/>
          <a:ext cx="568614" cy="596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492571</xdr:colOff>
      <xdr:row>24</xdr:row>
      <xdr:rowOff>44866</xdr:rowOff>
    </xdr:from>
    <xdr:to>
      <xdr:col>20</xdr:col>
      <xdr:colOff>101756</xdr:colOff>
      <xdr:row>25</xdr:row>
      <xdr:rowOff>57567</xdr:rowOff>
    </xdr:to>
    <xdr:sp macro="" textlink="">
      <xdr:nvSpPr>
        <xdr:cNvPr id="23" name="正方形/長方形 22"/>
        <xdr:cNvSpPr/>
      </xdr:nvSpPr>
      <xdr:spPr>
        <a:xfrm>
          <a:off x="11172116" y="10161571"/>
          <a:ext cx="778163" cy="48895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74221</xdr:colOff>
      <xdr:row>24</xdr:row>
      <xdr:rowOff>104851</xdr:rowOff>
    </xdr:from>
    <xdr:to>
      <xdr:col>26</xdr:col>
      <xdr:colOff>418117</xdr:colOff>
      <xdr:row>25</xdr:row>
      <xdr:rowOff>130252</xdr:rowOff>
    </xdr:to>
    <xdr:sp macro="" textlink="">
      <xdr:nvSpPr>
        <xdr:cNvPr id="24" name="正方形/長方形 23"/>
        <xdr:cNvSpPr/>
      </xdr:nvSpPr>
      <xdr:spPr>
        <a:xfrm>
          <a:off x="11922744" y="10221556"/>
          <a:ext cx="4327078" cy="501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21</xdr:col>
      <xdr:colOff>423823</xdr:colOff>
      <xdr:row>28</xdr:row>
      <xdr:rowOff>245340</xdr:rowOff>
    </xdr:from>
    <xdr:to>
      <xdr:col>23</xdr:col>
      <xdr:colOff>255353</xdr:colOff>
      <xdr:row>29</xdr:row>
      <xdr:rowOff>135187</xdr:rowOff>
    </xdr:to>
    <xdr:sp macro="" textlink="">
      <xdr:nvSpPr>
        <xdr:cNvPr id="25" name="角丸四角形 24"/>
        <xdr:cNvSpPr/>
      </xdr:nvSpPr>
      <xdr:spPr>
        <a:xfrm>
          <a:off x="12936209" y="12267045"/>
          <a:ext cx="1159258" cy="366097"/>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「型」を選択</a:t>
          </a:r>
        </a:p>
      </xdr:txBody>
    </xdr:sp>
    <xdr:clientData/>
  </xdr:twoCellAnchor>
  <xdr:twoCellAnchor>
    <xdr:from>
      <xdr:col>24</xdr:col>
      <xdr:colOff>279046</xdr:colOff>
      <xdr:row>28</xdr:row>
      <xdr:rowOff>202046</xdr:rowOff>
    </xdr:from>
    <xdr:to>
      <xdr:col>30</xdr:col>
      <xdr:colOff>28864</xdr:colOff>
      <xdr:row>29</xdr:row>
      <xdr:rowOff>202046</xdr:rowOff>
    </xdr:to>
    <xdr:sp macro="" textlink="">
      <xdr:nvSpPr>
        <xdr:cNvPr id="26" name="角丸四角形 25"/>
        <xdr:cNvSpPr/>
      </xdr:nvSpPr>
      <xdr:spPr>
        <a:xfrm>
          <a:off x="14783023" y="12223751"/>
          <a:ext cx="3733000" cy="4762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「型」に応じた”評価規準”が選択できます。</a:t>
          </a:r>
        </a:p>
      </xdr:txBody>
    </xdr:sp>
    <xdr:clientData/>
  </xdr:twoCellAnchor>
  <xdr:twoCellAnchor>
    <xdr:from>
      <xdr:col>21</xdr:col>
      <xdr:colOff>7070</xdr:colOff>
      <xdr:row>25</xdr:row>
      <xdr:rowOff>65974</xdr:rowOff>
    </xdr:from>
    <xdr:to>
      <xdr:col>22</xdr:col>
      <xdr:colOff>39467</xdr:colOff>
      <xdr:row>25</xdr:row>
      <xdr:rowOff>338117</xdr:rowOff>
    </xdr:to>
    <xdr:sp macro="" textlink="">
      <xdr:nvSpPr>
        <xdr:cNvPr id="27" name="下カーブ矢印 26"/>
        <xdr:cNvSpPr/>
      </xdr:nvSpPr>
      <xdr:spPr>
        <a:xfrm>
          <a:off x="12519456" y="10658929"/>
          <a:ext cx="69626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568274</xdr:colOff>
      <xdr:row>25</xdr:row>
      <xdr:rowOff>51377</xdr:rowOff>
    </xdr:from>
    <xdr:to>
      <xdr:col>23</xdr:col>
      <xdr:colOff>597301</xdr:colOff>
      <xdr:row>25</xdr:row>
      <xdr:rowOff>323520</xdr:rowOff>
    </xdr:to>
    <xdr:sp macro="" textlink="">
      <xdr:nvSpPr>
        <xdr:cNvPr id="28" name="下カーブ矢印 27"/>
        <xdr:cNvSpPr/>
      </xdr:nvSpPr>
      <xdr:spPr>
        <a:xfrm>
          <a:off x="13744524" y="10644332"/>
          <a:ext cx="69289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43793</xdr:colOff>
      <xdr:row>7</xdr:row>
      <xdr:rowOff>21896</xdr:rowOff>
    </xdr:from>
    <xdr:to>
      <xdr:col>2</xdr:col>
      <xdr:colOff>591207</xdr:colOff>
      <xdr:row>10</xdr:row>
      <xdr:rowOff>160575</xdr:rowOff>
    </xdr:to>
    <xdr:sp macro="" textlink="">
      <xdr:nvSpPr>
        <xdr:cNvPr id="29" name="正方形/長方形 28"/>
        <xdr:cNvSpPr/>
      </xdr:nvSpPr>
      <xdr:spPr>
        <a:xfrm>
          <a:off x="1328391" y="4364712"/>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オリエンテーション</a:t>
          </a:r>
        </a:p>
      </xdr:txBody>
    </xdr:sp>
    <xdr:clientData/>
  </xdr:twoCellAnchor>
  <xdr:twoCellAnchor>
    <xdr:from>
      <xdr:col>2</xdr:col>
      <xdr:colOff>50215</xdr:colOff>
      <xdr:row>10</xdr:row>
      <xdr:rowOff>188895</xdr:rowOff>
    </xdr:from>
    <xdr:to>
      <xdr:col>2</xdr:col>
      <xdr:colOff>597629</xdr:colOff>
      <xdr:row>13</xdr:row>
      <xdr:rowOff>240862</xdr:rowOff>
    </xdr:to>
    <xdr:sp macro="" textlink="">
      <xdr:nvSpPr>
        <xdr:cNvPr id="30" name="正方形/長方形 29"/>
        <xdr:cNvSpPr/>
      </xdr:nvSpPr>
      <xdr:spPr>
        <a:xfrm>
          <a:off x="1334813" y="5407573"/>
          <a:ext cx="547414" cy="9278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ボール慣れゲーム</a:t>
          </a:r>
        </a:p>
      </xdr:txBody>
    </xdr:sp>
    <xdr:clientData/>
  </xdr:twoCellAnchor>
  <xdr:twoCellAnchor>
    <xdr:from>
      <xdr:col>2</xdr:col>
      <xdr:colOff>36494</xdr:colOff>
      <xdr:row>13</xdr:row>
      <xdr:rowOff>277357</xdr:rowOff>
    </xdr:from>
    <xdr:to>
      <xdr:col>10</xdr:col>
      <xdr:colOff>591207</xdr:colOff>
      <xdr:row>14</xdr:row>
      <xdr:rowOff>270058</xdr:rowOff>
    </xdr:to>
    <xdr:sp macro="" textlink="">
      <xdr:nvSpPr>
        <xdr:cNvPr id="31" name="正方形/長方形 30"/>
        <xdr:cNvSpPr/>
      </xdr:nvSpPr>
      <xdr:spPr>
        <a:xfrm>
          <a:off x="1321092" y="6371897"/>
          <a:ext cx="5576322" cy="28465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整理運動・学習の振り返り・次時の確認</a:t>
          </a:r>
        </a:p>
      </xdr:txBody>
    </xdr:sp>
    <xdr:clientData/>
  </xdr:twoCellAnchor>
  <xdr:twoCellAnchor>
    <xdr:from>
      <xdr:col>2</xdr:col>
      <xdr:colOff>42916</xdr:colOff>
      <xdr:row>6</xdr:row>
      <xdr:rowOff>21898</xdr:rowOff>
    </xdr:from>
    <xdr:to>
      <xdr:col>10</xdr:col>
      <xdr:colOff>627700</xdr:colOff>
      <xdr:row>6</xdr:row>
      <xdr:rowOff>291080</xdr:rowOff>
    </xdr:to>
    <xdr:sp macro="" textlink="">
      <xdr:nvSpPr>
        <xdr:cNvPr id="32" name="正方形/長方形 31"/>
        <xdr:cNvSpPr/>
      </xdr:nvSpPr>
      <xdr:spPr>
        <a:xfrm>
          <a:off x="1327514" y="4072760"/>
          <a:ext cx="5606393" cy="26918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整理運動・学習の振り返り・時事の確認</a:t>
          </a:r>
        </a:p>
      </xdr:txBody>
    </xdr:sp>
    <xdr:clientData/>
  </xdr:twoCellAnchor>
  <xdr:twoCellAnchor>
    <xdr:from>
      <xdr:col>11</xdr:col>
      <xdr:colOff>35619</xdr:colOff>
      <xdr:row>6</xdr:row>
      <xdr:rowOff>28319</xdr:rowOff>
    </xdr:from>
    <xdr:to>
      <xdr:col>11</xdr:col>
      <xdr:colOff>583033</xdr:colOff>
      <xdr:row>11</xdr:row>
      <xdr:rowOff>65690</xdr:rowOff>
    </xdr:to>
    <xdr:sp macro="" textlink="">
      <xdr:nvSpPr>
        <xdr:cNvPr id="33" name="正方形/長方形 32"/>
        <xdr:cNvSpPr/>
      </xdr:nvSpPr>
      <xdr:spPr>
        <a:xfrm>
          <a:off x="6969527" y="4079181"/>
          <a:ext cx="547414" cy="14971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最終リーグ戦②</a:t>
          </a:r>
          <a:endParaRPr kumimoji="1" lang="en-US" altLang="ja-JP" sz="1200"/>
        </a:p>
      </xdr:txBody>
    </xdr:sp>
    <xdr:clientData/>
  </xdr:twoCellAnchor>
  <xdr:twoCellAnchor>
    <xdr:from>
      <xdr:col>11</xdr:col>
      <xdr:colOff>42918</xdr:colOff>
      <xdr:row>11</xdr:row>
      <xdr:rowOff>101308</xdr:rowOff>
    </xdr:from>
    <xdr:to>
      <xdr:col>11</xdr:col>
      <xdr:colOff>590332</xdr:colOff>
      <xdr:row>14</xdr:row>
      <xdr:rowOff>239987</xdr:rowOff>
    </xdr:to>
    <xdr:sp macro="" textlink="">
      <xdr:nvSpPr>
        <xdr:cNvPr id="34" name="正方形/長方形 33"/>
        <xdr:cNvSpPr/>
      </xdr:nvSpPr>
      <xdr:spPr>
        <a:xfrm>
          <a:off x="6976826" y="5611940"/>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単元のまとめ</a:t>
          </a:r>
        </a:p>
      </xdr:txBody>
    </xdr:sp>
    <xdr:clientData/>
  </xdr:twoCellAnchor>
  <xdr:twoCellAnchor>
    <xdr:from>
      <xdr:col>3</xdr:col>
      <xdr:colOff>6423</xdr:colOff>
      <xdr:row>7</xdr:row>
      <xdr:rowOff>28321</xdr:rowOff>
    </xdr:from>
    <xdr:to>
      <xdr:col>4</xdr:col>
      <xdr:colOff>598506</xdr:colOff>
      <xdr:row>10</xdr:row>
      <xdr:rowOff>255460</xdr:rowOff>
    </xdr:to>
    <xdr:sp macro="" textlink="">
      <xdr:nvSpPr>
        <xdr:cNvPr id="37" name="正方形/長方形 36"/>
        <xdr:cNvSpPr/>
      </xdr:nvSpPr>
      <xdr:spPr>
        <a:xfrm>
          <a:off x="1918722" y="4371137"/>
          <a:ext cx="1219784" cy="110300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ボール操作</a:t>
          </a:r>
          <a:endParaRPr kumimoji="1" lang="en-US" altLang="ja-JP" sz="1100" b="1"/>
        </a:p>
        <a:p>
          <a:pPr algn="ctr"/>
          <a:endParaRPr kumimoji="1" lang="en-US" altLang="ja-JP" sz="100"/>
        </a:p>
        <a:p>
          <a:pPr algn="ctr"/>
          <a:r>
            <a:rPr kumimoji="1" lang="ja-JP" altLang="en-US" sz="1100"/>
            <a:t>シュート</a:t>
          </a:r>
          <a:endParaRPr kumimoji="1" lang="en-US" altLang="ja-JP" sz="1100"/>
        </a:p>
        <a:p>
          <a:pPr algn="ctr"/>
          <a:r>
            <a:rPr kumimoji="1" lang="ja-JP" altLang="en-US" sz="1100"/>
            <a:t>パス</a:t>
          </a:r>
          <a:endParaRPr kumimoji="1" lang="en-US" altLang="ja-JP" sz="1100"/>
        </a:p>
        <a:p>
          <a:pPr algn="ctr"/>
          <a:r>
            <a:rPr kumimoji="1" lang="ja-JP" altLang="en-US" sz="1100"/>
            <a:t>トラップ</a:t>
          </a:r>
        </a:p>
      </xdr:txBody>
    </xdr:sp>
    <xdr:clientData/>
  </xdr:twoCellAnchor>
  <xdr:twoCellAnchor>
    <xdr:from>
      <xdr:col>3</xdr:col>
      <xdr:colOff>27444</xdr:colOff>
      <xdr:row>11</xdr:row>
      <xdr:rowOff>21895</xdr:rowOff>
    </xdr:from>
    <xdr:to>
      <xdr:col>4</xdr:col>
      <xdr:colOff>591207</xdr:colOff>
      <xdr:row>13</xdr:row>
      <xdr:rowOff>233562</xdr:rowOff>
    </xdr:to>
    <xdr:sp macro="" textlink="">
      <xdr:nvSpPr>
        <xdr:cNvPr id="38" name="正方形/長方形 37"/>
        <xdr:cNvSpPr/>
      </xdr:nvSpPr>
      <xdr:spPr>
        <a:xfrm>
          <a:off x="1939743" y="5532527"/>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ミニゲーム①</a:t>
          </a:r>
          <a:endParaRPr kumimoji="1" lang="en-US" altLang="ja-JP" sz="1000" b="1"/>
        </a:p>
        <a:p>
          <a:pPr algn="ctr"/>
          <a:endParaRPr kumimoji="1" lang="en-US" altLang="ja-JP" sz="200"/>
        </a:p>
        <a:p>
          <a:pPr algn="ctr"/>
          <a:r>
            <a:rPr kumimoji="1" lang="ja-JP" altLang="en-US" sz="1000"/>
            <a:t>ゲーム記録の</a:t>
          </a:r>
          <a:endParaRPr kumimoji="1" lang="en-US" altLang="ja-JP" sz="1000"/>
        </a:p>
        <a:p>
          <a:pPr algn="ctr"/>
          <a:r>
            <a:rPr kumimoji="1" lang="ja-JP" altLang="en-US" sz="1000"/>
            <a:t>活用</a:t>
          </a:r>
        </a:p>
      </xdr:txBody>
    </xdr:sp>
    <xdr:clientData/>
  </xdr:twoCellAnchor>
  <xdr:twoCellAnchor>
    <xdr:from>
      <xdr:col>5</xdr:col>
      <xdr:colOff>27444</xdr:colOff>
      <xdr:row>8</xdr:row>
      <xdr:rowOff>20147</xdr:rowOff>
    </xdr:from>
    <xdr:to>
      <xdr:col>6</xdr:col>
      <xdr:colOff>591207</xdr:colOff>
      <xdr:row>10</xdr:row>
      <xdr:rowOff>255460</xdr:rowOff>
    </xdr:to>
    <xdr:sp macro="" textlink="">
      <xdr:nvSpPr>
        <xdr:cNvPr id="39" name="正方形/長方形 38"/>
        <xdr:cNvSpPr/>
      </xdr:nvSpPr>
      <xdr:spPr>
        <a:xfrm>
          <a:off x="3195145" y="4654917"/>
          <a:ext cx="1191464"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空間に走り込むなどの動き</a:t>
          </a:r>
          <a:endParaRPr kumimoji="1" lang="en-US" altLang="ja-JP" sz="1100" b="1"/>
        </a:p>
      </xdr:txBody>
    </xdr:sp>
    <xdr:clientData/>
  </xdr:twoCellAnchor>
  <xdr:twoCellAnchor>
    <xdr:from>
      <xdr:col>5</xdr:col>
      <xdr:colOff>7297</xdr:colOff>
      <xdr:row>7</xdr:row>
      <xdr:rowOff>27445</xdr:rowOff>
    </xdr:from>
    <xdr:to>
      <xdr:col>10</xdr:col>
      <xdr:colOff>625948</xdr:colOff>
      <xdr:row>7</xdr:row>
      <xdr:rowOff>262759</xdr:rowOff>
    </xdr:to>
    <xdr:sp macro="" textlink="">
      <xdr:nvSpPr>
        <xdr:cNvPr id="40" name="正方形/長方形 39"/>
        <xdr:cNvSpPr/>
      </xdr:nvSpPr>
      <xdr:spPr>
        <a:xfrm>
          <a:off x="3174998" y="4370261"/>
          <a:ext cx="3757157" cy="23531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ボール操作の反復練習</a:t>
          </a:r>
        </a:p>
      </xdr:txBody>
    </xdr:sp>
    <xdr:clientData/>
  </xdr:twoCellAnchor>
  <xdr:twoCellAnchor>
    <xdr:from>
      <xdr:col>5</xdr:col>
      <xdr:colOff>26569</xdr:colOff>
      <xdr:row>11</xdr:row>
      <xdr:rowOff>21019</xdr:rowOff>
    </xdr:from>
    <xdr:to>
      <xdr:col>6</xdr:col>
      <xdr:colOff>590332</xdr:colOff>
      <xdr:row>13</xdr:row>
      <xdr:rowOff>232686</xdr:rowOff>
    </xdr:to>
    <xdr:sp macro="" textlink="">
      <xdr:nvSpPr>
        <xdr:cNvPr id="41" name="正方形/長方形 40"/>
        <xdr:cNvSpPr/>
      </xdr:nvSpPr>
      <xdr:spPr>
        <a:xfrm>
          <a:off x="3194270" y="5531651"/>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ミニゲーム②</a:t>
          </a:r>
          <a:endParaRPr kumimoji="1" lang="en-US" altLang="ja-JP" sz="200" b="0"/>
        </a:p>
        <a:p>
          <a:pPr algn="ctr"/>
          <a:r>
            <a:rPr kumimoji="1" lang="ja-JP" altLang="en-US" sz="1000" b="0"/>
            <a:t>仲間の即時の</a:t>
          </a:r>
          <a:endParaRPr kumimoji="1" lang="en-US" altLang="ja-JP" sz="1000" b="0"/>
        </a:p>
        <a:p>
          <a:pPr algn="ctr"/>
          <a:r>
            <a:rPr kumimoji="1" lang="ja-JP" altLang="en-US" sz="1000" b="0"/>
            <a:t>助言</a:t>
          </a:r>
          <a:endParaRPr kumimoji="1" lang="en-US" altLang="ja-JP" sz="2400" b="1"/>
        </a:p>
      </xdr:txBody>
    </xdr:sp>
    <xdr:clientData/>
  </xdr:twoCellAnchor>
  <xdr:twoCellAnchor>
    <xdr:from>
      <xdr:col>6</xdr:col>
      <xdr:colOff>627700</xdr:colOff>
      <xdr:row>8</xdr:row>
      <xdr:rowOff>0</xdr:rowOff>
    </xdr:from>
    <xdr:to>
      <xdr:col>9</xdr:col>
      <xdr:colOff>605803</xdr:colOff>
      <xdr:row>10</xdr:row>
      <xdr:rowOff>235313</xdr:rowOff>
    </xdr:to>
    <xdr:sp macro="" textlink="">
      <xdr:nvSpPr>
        <xdr:cNvPr id="42" name="正方形/長方形 41"/>
        <xdr:cNvSpPr/>
      </xdr:nvSpPr>
      <xdr:spPr>
        <a:xfrm>
          <a:off x="4423102" y="4634770"/>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課題の確認と解決の練習</a:t>
          </a:r>
          <a:endParaRPr kumimoji="1" lang="en-US" altLang="ja-JP" sz="1100" b="1"/>
        </a:p>
        <a:p>
          <a:pPr algn="ctr"/>
          <a:r>
            <a:rPr kumimoji="1" lang="ja-JP" altLang="en-US" sz="1000" b="0"/>
            <a:t>兄弟チームで相互観察・助言</a:t>
          </a:r>
          <a:endParaRPr kumimoji="1" lang="en-US" altLang="ja-JP" sz="1000" b="0"/>
        </a:p>
        <a:p>
          <a:pPr algn="ctr"/>
          <a:r>
            <a:rPr kumimoji="1" lang="en-US" altLang="ja-JP" sz="1000" b="0"/>
            <a:t>ICT</a:t>
          </a:r>
          <a:r>
            <a:rPr kumimoji="1" lang="ja-JP" altLang="en-US" sz="1000" b="0"/>
            <a:t>活用で課題認識</a:t>
          </a:r>
          <a:endParaRPr kumimoji="1" lang="en-US" altLang="ja-JP" sz="1000" b="0"/>
        </a:p>
      </xdr:txBody>
    </xdr:sp>
    <xdr:clientData/>
  </xdr:twoCellAnchor>
  <xdr:twoCellAnchor editAs="oneCell">
    <xdr:from>
      <xdr:col>10</xdr:col>
      <xdr:colOff>43793</xdr:colOff>
      <xdr:row>8</xdr:row>
      <xdr:rowOff>21897</xdr:rowOff>
    </xdr:from>
    <xdr:to>
      <xdr:col>10</xdr:col>
      <xdr:colOff>576608</xdr:colOff>
      <xdr:row>13</xdr:row>
      <xdr:rowOff>218966</xdr:rowOff>
    </xdr:to>
    <xdr:pic>
      <xdr:nvPicPr>
        <xdr:cNvPr id="44" name="図 43"/>
        <xdr:cNvPicPr>
          <a:picLocks noChangeAspect="1"/>
        </xdr:cNvPicPr>
      </xdr:nvPicPr>
      <xdr:blipFill rotWithShape="1">
        <a:blip xmlns:r="http://schemas.openxmlformats.org/officeDocument/2006/relationships" r:embed="rId9" cstate="email">
          <a:extLst>
            <a:ext uri="{28A0092B-C50C-407E-A947-70E740481C1C}">
              <a14:useLocalDpi xmlns:a14="http://schemas.microsoft.com/office/drawing/2010/main"/>
            </a:ext>
          </a:extLst>
        </a:blip>
        <a:srcRect/>
        <a:stretch/>
      </xdr:blipFill>
      <xdr:spPr>
        <a:xfrm>
          <a:off x="6350000" y="4656667"/>
          <a:ext cx="532815" cy="1656839"/>
        </a:xfrm>
        <a:prstGeom prst="rect">
          <a:avLst/>
        </a:prstGeom>
        <a:ln w="12700">
          <a:solidFill>
            <a:schemeClr val="tx1"/>
          </a:solidFill>
        </a:ln>
      </xdr:spPr>
    </xdr:pic>
    <xdr:clientData/>
  </xdr:twoCellAnchor>
  <xdr:twoCellAnchor>
    <xdr:from>
      <xdr:col>7</xdr:col>
      <xdr:colOff>0</xdr:colOff>
      <xdr:row>11</xdr:row>
      <xdr:rowOff>0</xdr:rowOff>
    </xdr:from>
    <xdr:to>
      <xdr:col>9</xdr:col>
      <xdr:colOff>605804</xdr:colOff>
      <xdr:row>13</xdr:row>
      <xdr:rowOff>235313</xdr:rowOff>
    </xdr:to>
    <xdr:sp macro="" textlink="">
      <xdr:nvSpPr>
        <xdr:cNvPr id="45" name="正方形/長方形 44"/>
        <xdr:cNvSpPr/>
      </xdr:nvSpPr>
      <xdr:spPr>
        <a:xfrm>
          <a:off x="4423103" y="5510632"/>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簡易ゲーム</a:t>
          </a:r>
          <a:endParaRPr kumimoji="1" lang="en-US" altLang="ja-JP" sz="1100" b="1"/>
        </a:p>
        <a:p>
          <a:pPr algn="ctr"/>
          <a:r>
            <a:rPr kumimoji="1" lang="ja-JP" altLang="en-US" sz="1100" b="0"/>
            <a:t>人数・コート・ルール等の簡易化</a:t>
          </a:r>
          <a:endParaRPr kumimoji="1" lang="en-US" altLang="ja-JP" sz="1100" b="0"/>
        </a:p>
      </xdr:txBody>
    </xdr:sp>
    <xdr:clientData/>
  </xdr:twoCellAnchor>
  <xdr:twoCellAnchor>
    <xdr:from>
      <xdr:col>13</xdr:col>
      <xdr:colOff>394138</xdr:colOff>
      <xdr:row>0</xdr:row>
      <xdr:rowOff>0</xdr:rowOff>
    </xdr:from>
    <xdr:to>
      <xdr:col>17</xdr:col>
      <xdr:colOff>437931</xdr:colOff>
      <xdr:row>1</xdr:row>
      <xdr:rowOff>649598</xdr:rowOff>
    </xdr:to>
    <xdr:sp macro="" textlink="">
      <xdr:nvSpPr>
        <xdr:cNvPr id="35" name="角丸四角形 34"/>
        <xdr:cNvSpPr/>
      </xdr:nvSpPr>
      <xdr:spPr>
        <a:xfrm>
          <a:off x="8466667" y="0"/>
          <a:ext cx="2087471" cy="118241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FF0000"/>
              </a:solidFill>
            </a:rPr>
            <a:t>例</a:t>
          </a:r>
        </a:p>
      </xdr:txBody>
    </xdr:sp>
    <xdr:clientData/>
  </xdr:twoCellAnchor>
  <xdr:twoCellAnchor>
    <xdr:from>
      <xdr:col>8</xdr:col>
      <xdr:colOff>15261</xdr:colOff>
      <xdr:row>13</xdr:row>
      <xdr:rowOff>189391</xdr:rowOff>
    </xdr:from>
    <xdr:to>
      <xdr:col>10</xdr:col>
      <xdr:colOff>526466</xdr:colOff>
      <xdr:row>16</xdr:row>
      <xdr:rowOff>284276</xdr:rowOff>
    </xdr:to>
    <xdr:sp macro="" textlink="">
      <xdr:nvSpPr>
        <xdr:cNvPr id="46" name="角丸四角形 45"/>
        <xdr:cNvSpPr/>
      </xdr:nvSpPr>
      <xdr:spPr>
        <a:xfrm>
          <a:off x="5062274" y="6259001"/>
          <a:ext cx="1764711" cy="96079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〇：指導日</a:t>
          </a:r>
          <a:endParaRPr kumimoji="1" lang="en-US" altLang="ja-JP" sz="1200">
            <a:solidFill>
              <a:schemeClr val="tx1"/>
            </a:solidFill>
          </a:endParaRPr>
        </a:p>
        <a:p>
          <a:pPr algn="ctr"/>
          <a:r>
            <a:rPr kumimoji="1" lang="ja-JP" altLang="en-US" sz="1200">
              <a:solidFill>
                <a:schemeClr val="tx1"/>
              </a:solidFill>
            </a:rPr>
            <a:t>●：評価日</a:t>
          </a:r>
          <a:endParaRPr kumimoji="1" lang="en-US" altLang="ja-JP" sz="1200">
            <a:solidFill>
              <a:schemeClr val="tx1"/>
            </a:solidFill>
          </a:endParaRPr>
        </a:p>
        <a:p>
          <a:pPr algn="ctr"/>
          <a:r>
            <a:rPr kumimoji="1" lang="ja-JP" altLang="en-US" sz="1200">
              <a:solidFill>
                <a:schemeClr val="tx1"/>
              </a:solidFill>
            </a:rPr>
            <a:t>◎指導＋評価日</a:t>
          </a:r>
        </a:p>
      </xdr:txBody>
    </xdr:sp>
    <xdr:clientData/>
  </xdr:twoCellAnchor>
  <xdr:twoCellAnchor>
    <xdr:from>
      <xdr:col>21</xdr:col>
      <xdr:colOff>94010</xdr:colOff>
      <xdr:row>15</xdr:row>
      <xdr:rowOff>277356</xdr:rowOff>
    </xdr:from>
    <xdr:to>
      <xdr:col>26</xdr:col>
      <xdr:colOff>116783</xdr:colOff>
      <xdr:row>19</xdr:row>
      <xdr:rowOff>87586</xdr:rowOff>
    </xdr:to>
    <xdr:sp macro="" textlink="">
      <xdr:nvSpPr>
        <xdr:cNvPr id="47" name="角丸四角形 46"/>
        <xdr:cNvSpPr/>
      </xdr:nvSpPr>
      <xdr:spPr>
        <a:xfrm>
          <a:off x="12545849" y="6955804"/>
          <a:ext cx="3307256" cy="978046"/>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「主体的に学習に取り組む態度」は単元全体を通して適切に評価するため、破線で示している。</a:t>
          </a:r>
          <a:endParaRPr kumimoji="1" lang="en-US" altLang="ja-JP" sz="1200">
            <a:solidFill>
              <a:schemeClr val="tx1"/>
            </a:solidFill>
          </a:endParaRPr>
        </a:p>
      </xdr:txBody>
    </xdr:sp>
    <xdr:clientData/>
  </xdr:twoCellAnchor>
  <xdr:twoCellAnchor>
    <xdr:from>
      <xdr:col>11</xdr:col>
      <xdr:colOff>101521</xdr:colOff>
      <xdr:row>17</xdr:row>
      <xdr:rowOff>182471</xdr:rowOff>
    </xdr:from>
    <xdr:to>
      <xdr:col>21</xdr:col>
      <xdr:colOff>94010</xdr:colOff>
      <xdr:row>19</xdr:row>
      <xdr:rowOff>120291</xdr:rowOff>
    </xdr:to>
    <xdr:cxnSp macro="">
      <xdr:nvCxnSpPr>
        <xdr:cNvPr id="49" name="直線矢印コネクタ 48"/>
        <xdr:cNvCxnSpPr>
          <a:stCxn id="47" idx="1"/>
        </xdr:cNvCxnSpPr>
      </xdr:nvCxnSpPr>
      <xdr:spPr>
        <a:xfrm flipH="1">
          <a:off x="7028794" y="7406627"/>
          <a:ext cx="5517813" cy="51509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603909</xdr:colOff>
      <xdr:row>18</xdr:row>
      <xdr:rowOff>280392</xdr:rowOff>
    </xdr:from>
    <xdr:to>
      <xdr:col>11</xdr:col>
      <xdr:colOff>27300</xdr:colOff>
      <xdr:row>20</xdr:row>
      <xdr:rowOff>6353</xdr:rowOff>
    </xdr:to>
    <xdr:sp macro="" textlink="">
      <xdr:nvSpPr>
        <xdr:cNvPr id="51" name="正方形/長方形 50"/>
        <xdr:cNvSpPr/>
      </xdr:nvSpPr>
      <xdr:spPr>
        <a:xfrm>
          <a:off x="1263649" y="7793184"/>
          <a:ext cx="5690924" cy="30323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7298</xdr:colOff>
      <xdr:row>6</xdr:row>
      <xdr:rowOff>21896</xdr:rowOff>
    </xdr:from>
    <xdr:to>
      <xdr:col>16</xdr:col>
      <xdr:colOff>503621</xdr:colOff>
      <xdr:row>15</xdr:row>
      <xdr:rowOff>0</xdr:rowOff>
    </xdr:to>
    <xdr:sp macro="" textlink="">
      <xdr:nvSpPr>
        <xdr:cNvPr id="54" name="正方形/長方形 53"/>
        <xdr:cNvSpPr/>
      </xdr:nvSpPr>
      <xdr:spPr>
        <a:xfrm>
          <a:off x="7568907" y="4072758"/>
          <a:ext cx="2540001" cy="2605690"/>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35616</xdr:colOff>
      <xdr:row>8</xdr:row>
      <xdr:rowOff>174297</xdr:rowOff>
    </xdr:from>
    <xdr:to>
      <xdr:col>25</xdr:col>
      <xdr:colOff>138678</xdr:colOff>
      <xdr:row>11</xdr:row>
      <xdr:rowOff>269182</xdr:rowOff>
    </xdr:to>
    <xdr:sp macro="" textlink="">
      <xdr:nvSpPr>
        <xdr:cNvPr id="68" name="角丸四角形 67"/>
        <xdr:cNvSpPr/>
      </xdr:nvSpPr>
      <xdr:spPr>
        <a:xfrm>
          <a:off x="12487455" y="4809067"/>
          <a:ext cx="2730648" cy="970747"/>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指導するうえで、考慮（配慮）すべき事項や工夫すべき点などを挙げる。</a:t>
          </a:r>
          <a:endParaRPr kumimoji="1" lang="en-US" altLang="ja-JP" sz="1200">
            <a:solidFill>
              <a:schemeClr val="tx1"/>
            </a:solidFill>
          </a:endParaRPr>
        </a:p>
      </xdr:txBody>
    </xdr:sp>
    <xdr:clientData/>
  </xdr:twoCellAnchor>
  <xdr:twoCellAnchor>
    <xdr:from>
      <xdr:col>16</xdr:col>
      <xdr:colOff>415160</xdr:colOff>
      <xdr:row>10</xdr:row>
      <xdr:rowOff>75763</xdr:rowOff>
    </xdr:from>
    <xdr:to>
      <xdr:col>21</xdr:col>
      <xdr:colOff>35616</xdr:colOff>
      <xdr:row>10</xdr:row>
      <xdr:rowOff>137802</xdr:rowOff>
    </xdr:to>
    <xdr:cxnSp macro="">
      <xdr:nvCxnSpPr>
        <xdr:cNvPr id="66" name="直線矢印コネクタ 65"/>
        <xdr:cNvCxnSpPr>
          <a:stCxn id="68" idx="1"/>
        </xdr:cNvCxnSpPr>
      </xdr:nvCxnSpPr>
      <xdr:spPr>
        <a:xfrm flipH="1">
          <a:off x="10020447" y="5294441"/>
          <a:ext cx="2467008" cy="6203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626823</xdr:colOff>
      <xdr:row>0</xdr:row>
      <xdr:rowOff>334870</xdr:rowOff>
    </xdr:from>
    <xdr:to>
      <xdr:col>26</xdr:col>
      <xdr:colOff>416034</xdr:colOff>
      <xdr:row>8</xdr:row>
      <xdr:rowOff>36493</xdr:rowOff>
    </xdr:to>
    <xdr:sp macro="" textlink="">
      <xdr:nvSpPr>
        <xdr:cNvPr id="73" name="正方形/長方形 72"/>
        <xdr:cNvSpPr/>
      </xdr:nvSpPr>
      <xdr:spPr>
        <a:xfrm>
          <a:off x="12421766" y="334870"/>
          <a:ext cx="3730590" cy="4336393"/>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175173</xdr:colOff>
      <xdr:row>21</xdr:row>
      <xdr:rowOff>51091</xdr:rowOff>
    </xdr:from>
    <xdr:to>
      <xdr:col>28</xdr:col>
      <xdr:colOff>613103</xdr:colOff>
      <xdr:row>23</xdr:row>
      <xdr:rowOff>175172</xdr:rowOff>
    </xdr:to>
    <xdr:pic>
      <xdr:nvPicPr>
        <xdr:cNvPr id="75" name="図 74"/>
        <xdr:cNvPicPr>
          <a:picLocks noChangeAspect="1"/>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a:stretch/>
      </xdr:blipFill>
      <xdr:spPr>
        <a:xfrm>
          <a:off x="11970116" y="8671034"/>
          <a:ext cx="5693102" cy="1087529"/>
        </a:xfrm>
        <a:prstGeom prst="rect">
          <a:avLst/>
        </a:prstGeom>
      </xdr:spPr>
    </xdr:pic>
    <xdr:clientData/>
  </xdr:twoCellAnchor>
  <xdr:twoCellAnchor>
    <xdr:from>
      <xdr:col>11</xdr:col>
      <xdr:colOff>16493</xdr:colOff>
      <xdr:row>15</xdr:row>
      <xdr:rowOff>8246</xdr:rowOff>
    </xdr:from>
    <xdr:to>
      <xdr:col>11</xdr:col>
      <xdr:colOff>593766</xdr:colOff>
      <xdr:row>19</xdr:row>
      <xdr:rowOff>272141</xdr:rowOff>
    </xdr:to>
    <xdr:sp macro="" textlink="">
      <xdr:nvSpPr>
        <xdr:cNvPr id="53" name="正方形/長方形 52"/>
        <xdr:cNvSpPr/>
      </xdr:nvSpPr>
      <xdr:spPr>
        <a:xfrm>
          <a:off x="6943766" y="6655129"/>
          <a:ext cx="577273" cy="141844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69270</xdr:colOff>
      <xdr:row>12</xdr:row>
      <xdr:rowOff>94505</xdr:rowOff>
    </xdr:from>
    <xdr:to>
      <xdr:col>27</xdr:col>
      <xdr:colOff>536039</xdr:colOff>
      <xdr:row>15</xdr:row>
      <xdr:rowOff>193372</xdr:rowOff>
    </xdr:to>
    <xdr:sp macro="" textlink="">
      <xdr:nvSpPr>
        <xdr:cNvPr id="55" name="角丸四角形 54"/>
        <xdr:cNvSpPr/>
      </xdr:nvSpPr>
      <xdr:spPr>
        <a:xfrm>
          <a:off x="12521867" y="5875479"/>
          <a:ext cx="4425211" cy="964776"/>
        </a:xfrm>
        <a:prstGeom prst="round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単元最後の時間は、単元全体を振り返り「総括的評価」の時間とする考え方もある。（決まりではない）</a:t>
          </a:r>
          <a:endParaRPr kumimoji="1" lang="en-US" altLang="ja-JP" sz="1200">
            <a:solidFill>
              <a:schemeClr val="tx1"/>
            </a:solidFill>
          </a:endParaRPr>
        </a:p>
        <a:p>
          <a:pPr algn="l"/>
          <a:r>
            <a:rPr kumimoji="1" lang="en-US" altLang="ja-JP" sz="1200" b="1" u="sng">
              <a:solidFill>
                <a:schemeClr val="tx1"/>
              </a:solidFill>
            </a:rPr>
            <a:t>※</a:t>
          </a:r>
          <a:r>
            <a:rPr kumimoji="1" lang="ja-JP" altLang="en-US" sz="1200" b="1" u="sng">
              <a:solidFill>
                <a:schemeClr val="tx1"/>
              </a:solidFill>
            </a:rPr>
            <a:t>最後の時間にまとめて評価するわけではない。</a:t>
          </a:r>
          <a:endParaRPr kumimoji="1" lang="en-US" altLang="ja-JP" sz="1200" b="1" u="sng">
            <a:solidFill>
              <a:schemeClr val="tx1"/>
            </a:solidFill>
          </a:endParaRPr>
        </a:p>
      </xdr:txBody>
    </xdr:sp>
    <xdr:clientData/>
  </xdr:twoCellAnchor>
  <xdr:twoCellAnchor>
    <xdr:from>
      <xdr:col>12</xdr:col>
      <xdr:colOff>32987</xdr:colOff>
      <xdr:row>14</xdr:row>
      <xdr:rowOff>81426</xdr:rowOff>
    </xdr:from>
    <xdr:to>
      <xdr:col>21</xdr:col>
      <xdr:colOff>155836</xdr:colOff>
      <xdr:row>16</xdr:row>
      <xdr:rowOff>98962</xdr:rowOff>
    </xdr:to>
    <xdr:cxnSp macro="">
      <xdr:nvCxnSpPr>
        <xdr:cNvPr id="56" name="直線矢印コネクタ 55"/>
        <xdr:cNvCxnSpPr/>
      </xdr:nvCxnSpPr>
      <xdr:spPr>
        <a:xfrm flipH="1">
          <a:off x="7587013" y="6439673"/>
          <a:ext cx="5021420" cy="594808"/>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997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5070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5090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7" name="角丸四角形 16"/>
        <xdr:cNvSpPr/>
      </xdr:nvSpPr>
      <xdr:spPr>
        <a:xfrm>
          <a:off x="11452579" y="3381829"/>
          <a:ext cx="4750808" cy="1448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231153</xdr:rowOff>
    </xdr:from>
    <xdr:to>
      <xdr:col>35</xdr:col>
      <xdr:colOff>90715</xdr:colOff>
      <xdr:row>20</xdr:row>
      <xdr:rowOff>285291</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445253" y="7087312"/>
          <a:ext cx="5173868" cy="2410080"/>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245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R158"/>
  <sheetViews>
    <sheetView tabSelected="1" zoomScale="90" zoomScaleNormal="90" workbookViewId="0">
      <pane xSplit="5" ySplit="3" topLeftCell="F4" activePane="bottomRight" state="frozen"/>
      <selection activeCell="M7" sqref="M7:Q15"/>
      <selection pane="topRight" activeCell="M7" sqref="M7:Q15"/>
      <selection pane="bottomLeft" activeCell="M7" sqref="M7:Q15"/>
      <selection pane="bottomRight" sqref="A1:E3"/>
    </sheetView>
  </sheetViews>
  <sheetFormatPr defaultRowHeight="13" x14ac:dyDescent="0.55000000000000004"/>
  <cols>
    <col min="1" max="1" width="4.33203125" style="16" customWidth="1"/>
    <col min="2" max="3" width="3.5" style="5" customWidth="1"/>
    <col min="4" max="4" width="6.33203125" style="23" customWidth="1"/>
    <col min="5" max="5" width="70.75" style="23" customWidth="1"/>
    <col min="6" max="125" width="2.08203125" style="16" customWidth="1"/>
    <col min="126" max="16384" width="8.6640625" style="16"/>
  </cols>
  <sheetData>
    <row r="1" spans="1:148" s="1" customFormat="1" ht="28" customHeight="1" x14ac:dyDescent="0.55000000000000004">
      <c r="A1" s="259" t="s">
        <v>366</v>
      </c>
      <c r="B1" s="259"/>
      <c r="C1" s="259"/>
      <c r="D1" s="259"/>
      <c r="E1" s="260"/>
      <c r="F1" s="271" t="s">
        <v>290</v>
      </c>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2" t="s">
        <v>291</v>
      </c>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67" t="s">
        <v>292</v>
      </c>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9"/>
      <c r="DV1" s="1" t="s">
        <v>88</v>
      </c>
      <c r="DW1" s="1" t="s">
        <v>90</v>
      </c>
    </row>
    <row r="2" spans="1:148" s="1" customFormat="1" ht="13" customHeight="1" x14ac:dyDescent="0.55000000000000004">
      <c r="A2" s="259"/>
      <c r="B2" s="259"/>
      <c r="C2" s="259"/>
      <c r="D2" s="259"/>
      <c r="E2" s="260"/>
      <c r="F2" s="270" t="s">
        <v>363</v>
      </c>
      <c r="G2" s="270"/>
      <c r="H2" s="270"/>
      <c r="I2" s="270"/>
      <c r="J2" s="270"/>
      <c r="K2" s="270"/>
      <c r="L2" s="270"/>
      <c r="M2" s="270"/>
      <c r="N2" s="270"/>
      <c r="O2" s="270"/>
      <c r="P2" s="270"/>
      <c r="Q2" s="270"/>
      <c r="R2" s="270"/>
      <c r="S2" s="270"/>
      <c r="T2" s="270"/>
      <c r="U2" s="270"/>
      <c r="V2" s="270"/>
      <c r="W2" s="270"/>
      <c r="X2" s="270"/>
      <c r="Y2" s="270"/>
      <c r="Z2" s="256" t="s">
        <v>363</v>
      </c>
      <c r="AA2" s="257"/>
      <c r="AB2" s="257"/>
      <c r="AC2" s="257"/>
      <c r="AD2" s="257"/>
      <c r="AE2" s="257"/>
      <c r="AF2" s="257"/>
      <c r="AG2" s="257"/>
      <c r="AH2" s="257"/>
      <c r="AI2" s="257"/>
      <c r="AJ2" s="257"/>
      <c r="AK2" s="257"/>
      <c r="AL2" s="257"/>
      <c r="AM2" s="257"/>
      <c r="AN2" s="257"/>
      <c r="AO2" s="257"/>
      <c r="AP2" s="257"/>
      <c r="AQ2" s="257"/>
      <c r="AR2" s="257"/>
      <c r="AS2" s="257"/>
      <c r="AT2" s="256" t="s">
        <v>363</v>
      </c>
      <c r="AU2" s="257"/>
      <c r="AV2" s="257"/>
      <c r="AW2" s="257"/>
      <c r="AX2" s="257"/>
      <c r="AY2" s="257"/>
      <c r="AZ2" s="257"/>
      <c r="BA2" s="257"/>
      <c r="BB2" s="257"/>
      <c r="BC2" s="257"/>
      <c r="BD2" s="257"/>
      <c r="BE2" s="257"/>
      <c r="BF2" s="257"/>
      <c r="BG2" s="257"/>
      <c r="BH2" s="257"/>
      <c r="BI2" s="257"/>
      <c r="BJ2" s="257"/>
      <c r="BK2" s="257"/>
      <c r="BL2" s="257"/>
      <c r="BM2" s="258"/>
      <c r="BN2" s="270" t="s">
        <v>363</v>
      </c>
      <c r="BO2" s="270"/>
      <c r="BP2" s="270"/>
      <c r="BQ2" s="270"/>
      <c r="BR2" s="270"/>
      <c r="BS2" s="270"/>
      <c r="BT2" s="270"/>
      <c r="BU2" s="270"/>
      <c r="BV2" s="270"/>
      <c r="BW2" s="270"/>
      <c r="BX2" s="270"/>
      <c r="BY2" s="270"/>
      <c r="BZ2" s="270"/>
      <c r="CA2" s="270"/>
      <c r="CB2" s="270"/>
      <c r="CC2" s="270"/>
      <c r="CD2" s="270"/>
      <c r="CE2" s="270"/>
      <c r="CF2" s="270"/>
      <c r="CG2" s="270"/>
      <c r="CH2" s="256" t="s">
        <v>363</v>
      </c>
      <c r="CI2" s="257"/>
      <c r="CJ2" s="257"/>
      <c r="CK2" s="257"/>
      <c r="CL2" s="257"/>
      <c r="CM2" s="257"/>
      <c r="CN2" s="257"/>
      <c r="CO2" s="257"/>
      <c r="CP2" s="257"/>
      <c r="CQ2" s="257"/>
      <c r="CR2" s="257"/>
      <c r="CS2" s="257"/>
      <c r="CT2" s="257"/>
      <c r="CU2" s="257"/>
      <c r="CV2" s="257"/>
      <c r="CW2" s="257"/>
      <c r="CX2" s="257"/>
      <c r="CY2" s="257"/>
      <c r="CZ2" s="257"/>
      <c r="DA2" s="257"/>
      <c r="DB2" s="256" t="s">
        <v>363</v>
      </c>
      <c r="DC2" s="257"/>
      <c r="DD2" s="257"/>
      <c r="DE2" s="257"/>
      <c r="DF2" s="257"/>
      <c r="DG2" s="257"/>
      <c r="DH2" s="257"/>
      <c r="DI2" s="257"/>
      <c r="DJ2" s="257"/>
      <c r="DK2" s="257"/>
      <c r="DL2" s="257"/>
      <c r="DM2" s="257"/>
      <c r="DN2" s="257"/>
      <c r="DO2" s="257"/>
      <c r="DP2" s="257"/>
      <c r="DQ2" s="257"/>
      <c r="DR2" s="257"/>
      <c r="DS2" s="257"/>
      <c r="DT2" s="257"/>
      <c r="DU2" s="258"/>
      <c r="DV2" s="1" t="s">
        <v>89</v>
      </c>
      <c r="DW2" s="1" t="s">
        <v>91</v>
      </c>
    </row>
    <row r="3" spans="1:148" s="1" customFormat="1" ht="13.5" customHeight="1" thickBot="1" x14ac:dyDescent="0.6">
      <c r="A3" s="259"/>
      <c r="B3" s="259"/>
      <c r="C3" s="259"/>
      <c r="D3" s="259"/>
      <c r="E3" s="260"/>
      <c r="F3" s="255">
        <v>1</v>
      </c>
      <c r="G3" s="253"/>
      <c r="H3" s="253">
        <v>2</v>
      </c>
      <c r="I3" s="253"/>
      <c r="J3" s="253">
        <v>3</v>
      </c>
      <c r="K3" s="253"/>
      <c r="L3" s="253">
        <v>4</v>
      </c>
      <c r="M3" s="253"/>
      <c r="N3" s="253">
        <v>5</v>
      </c>
      <c r="O3" s="253"/>
      <c r="P3" s="253">
        <v>6</v>
      </c>
      <c r="Q3" s="253"/>
      <c r="R3" s="253">
        <v>7</v>
      </c>
      <c r="S3" s="253"/>
      <c r="T3" s="253">
        <v>8</v>
      </c>
      <c r="U3" s="253"/>
      <c r="V3" s="253">
        <v>9</v>
      </c>
      <c r="W3" s="253"/>
      <c r="X3" s="253">
        <v>10</v>
      </c>
      <c r="Y3" s="254"/>
      <c r="Z3" s="255">
        <v>1</v>
      </c>
      <c r="AA3" s="253"/>
      <c r="AB3" s="253">
        <v>2</v>
      </c>
      <c r="AC3" s="253"/>
      <c r="AD3" s="253">
        <v>3</v>
      </c>
      <c r="AE3" s="253"/>
      <c r="AF3" s="253">
        <v>4</v>
      </c>
      <c r="AG3" s="253"/>
      <c r="AH3" s="253">
        <v>5</v>
      </c>
      <c r="AI3" s="253"/>
      <c r="AJ3" s="253">
        <v>6</v>
      </c>
      <c r="AK3" s="253"/>
      <c r="AL3" s="253">
        <v>7</v>
      </c>
      <c r="AM3" s="253"/>
      <c r="AN3" s="253">
        <v>8</v>
      </c>
      <c r="AO3" s="253"/>
      <c r="AP3" s="253">
        <v>9</v>
      </c>
      <c r="AQ3" s="253"/>
      <c r="AR3" s="253">
        <v>10</v>
      </c>
      <c r="AS3" s="254"/>
      <c r="AT3" s="255">
        <v>1</v>
      </c>
      <c r="AU3" s="253"/>
      <c r="AV3" s="253">
        <v>2</v>
      </c>
      <c r="AW3" s="253"/>
      <c r="AX3" s="253">
        <v>3</v>
      </c>
      <c r="AY3" s="253"/>
      <c r="AZ3" s="253">
        <v>4</v>
      </c>
      <c r="BA3" s="253"/>
      <c r="BB3" s="253">
        <v>5</v>
      </c>
      <c r="BC3" s="253"/>
      <c r="BD3" s="253">
        <v>6</v>
      </c>
      <c r="BE3" s="253"/>
      <c r="BF3" s="253">
        <v>7</v>
      </c>
      <c r="BG3" s="253"/>
      <c r="BH3" s="253">
        <v>8</v>
      </c>
      <c r="BI3" s="253"/>
      <c r="BJ3" s="253">
        <v>9</v>
      </c>
      <c r="BK3" s="253"/>
      <c r="BL3" s="253">
        <v>10</v>
      </c>
      <c r="BM3" s="254"/>
      <c r="BN3" s="255">
        <v>1</v>
      </c>
      <c r="BO3" s="253"/>
      <c r="BP3" s="253">
        <v>2</v>
      </c>
      <c r="BQ3" s="253"/>
      <c r="BR3" s="253">
        <v>3</v>
      </c>
      <c r="BS3" s="253"/>
      <c r="BT3" s="253">
        <v>4</v>
      </c>
      <c r="BU3" s="253"/>
      <c r="BV3" s="253">
        <v>5</v>
      </c>
      <c r="BW3" s="253"/>
      <c r="BX3" s="253">
        <v>6</v>
      </c>
      <c r="BY3" s="253"/>
      <c r="BZ3" s="253">
        <v>7</v>
      </c>
      <c r="CA3" s="253"/>
      <c r="CB3" s="253">
        <v>8</v>
      </c>
      <c r="CC3" s="253"/>
      <c r="CD3" s="253">
        <v>9</v>
      </c>
      <c r="CE3" s="253"/>
      <c r="CF3" s="253">
        <v>10</v>
      </c>
      <c r="CG3" s="254"/>
      <c r="CH3" s="255">
        <v>1</v>
      </c>
      <c r="CI3" s="253"/>
      <c r="CJ3" s="253">
        <v>2</v>
      </c>
      <c r="CK3" s="253"/>
      <c r="CL3" s="253">
        <v>3</v>
      </c>
      <c r="CM3" s="253"/>
      <c r="CN3" s="253">
        <v>4</v>
      </c>
      <c r="CO3" s="253"/>
      <c r="CP3" s="253">
        <v>5</v>
      </c>
      <c r="CQ3" s="253"/>
      <c r="CR3" s="253">
        <v>6</v>
      </c>
      <c r="CS3" s="253"/>
      <c r="CT3" s="253">
        <v>7</v>
      </c>
      <c r="CU3" s="253"/>
      <c r="CV3" s="253">
        <v>8</v>
      </c>
      <c r="CW3" s="253"/>
      <c r="CX3" s="253">
        <v>9</v>
      </c>
      <c r="CY3" s="253"/>
      <c r="CZ3" s="253">
        <v>10</v>
      </c>
      <c r="DA3" s="254"/>
      <c r="DB3" s="255">
        <v>1</v>
      </c>
      <c r="DC3" s="253"/>
      <c r="DD3" s="253">
        <v>2</v>
      </c>
      <c r="DE3" s="253"/>
      <c r="DF3" s="253">
        <v>3</v>
      </c>
      <c r="DG3" s="253"/>
      <c r="DH3" s="253">
        <v>4</v>
      </c>
      <c r="DI3" s="253"/>
      <c r="DJ3" s="253">
        <v>5</v>
      </c>
      <c r="DK3" s="253"/>
      <c r="DL3" s="253">
        <v>6</v>
      </c>
      <c r="DM3" s="253"/>
      <c r="DN3" s="253">
        <v>7</v>
      </c>
      <c r="DO3" s="253"/>
      <c r="DP3" s="253">
        <v>8</v>
      </c>
      <c r="DQ3" s="253"/>
      <c r="DR3" s="253">
        <v>9</v>
      </c>
      <c r="DS3" s="253"/>
      <c r="DT3" s="253">
        <v>10</v>
      </c>
      <c r="DU3" s="254"/>
      <c r="DV3" s="1" t="s">
        <v>364</v>
      </c>
      <c r="DW3" s="1" t="s">
        <v>365</v>
      </c>
    </row>
    <row r="4" spans="1:148" ht="26" customHeight="1" x14ac:dyDescent="0.55000000000000004">
      <c r="A4" s="261" t="s">
        <v>1</v>
      </c>
      <c r="B4" s="261"/>
      <c r="C4" s="261"/>
      <c r="D4" s="262"/>
      <c r="E4" s="29" t="s">
        <v>304</v>
      </c>
      <c r="F4" s="238"/>
      <c r="G4" s="236"/>
      <c r="H4" s="236"/>
      <c r="I4" s="236"/>
      <c r="J4" s="236"/>
      <c r="K4" s="236"/>
      <c r="L4" s="236"/>
      <c r="M4" s="236"/>
      <c r="N4" s="236"/>
      <c r="O4" s="236"/>
      <c r="P4" s="236"/>
      <c r="Q4" s="236"/>
      <c r="R4" s="236"/>
      <c r="S4" s="236"/>
      <c r="T4" s="236"/>
      <c r="U4" s="236"/>
      <c r="V4" s="236"/>
      <c r="W4" s="236"/>
      <c r="X4" s="236"/>
      <c r="Y4" s="239"/>
      <c r="Z4" s="238"/>
      <c r="AA4" s="236"/>
      <c r="AB4" s="236"/>
      <c r="AC4" s="236"/>
      <c r="AD4" s="236"/>
      <c r="AE4" s="236"/>
      <c r="AF4" s="236"/>
      <c r="AG4" s="236"/>
      <c r="AH4" s="236"/>
      <c r="AI4" s="236"/>
      <c r="AJ4" s="236"/>
      <c r="AK4" s="236"/>
      <c r="AL4" s="236"/>
      <c r="AM4" s="236"/>
      <c r="AN4" s="236"/>
      <c r="AO4" s="236"/>
      <c r="AP4" s="236"/>
      <c r="AQ4" s="236"/>
      <c r="AR4" s="236"/>
      <c r="AS4" s="239"/>
      <c r="AT4" s="238"/>
      <c r="AU4" s="236"/>
      <c r="AV4" s="236"/>
      <c r="AW4" s="236"/>
      <c r="AX4" s="236"/>
      <c r="AY4" s="236"/>
      <c r="AZ4" s="236"/>
      <c r="BA4" s="236"/>
      <c r="BB4" s="236"/>
      <c r="BC4" s="236"/>
      <c r="BD4" s="236"/>
      <c r="BE4" s="236"/>
      <c r="BF4" s="236"/>
      <c r="BG4" s="236"/>
      <c r="BH4" s="236"/>
      <c r="BI4" s="236"/>
      <c r="BJ4" s="236"/>
      <c r="BK4" s="236"/>
      <c r="BL4" s="236"/>
      <c r="BM4" s="239"/>
      <c r="BN4" s="238"/>
      <c r="BO4" s="236"/>
      <c r="BP4" s="236"/>
      <c r="BQ4" s="236"/>
      <c r="BR4" s="236"/>
      <c r="BS4" s="236"/>
      <c r="BT4" s="236"/>
      <c r="BU4" s="236"/>
      <c r="BV4" s="236"/>
      <c r="BW4" s="236"/>
      <c r="BX4" s="236"/>
      <c r="BY4" s="236"/>
      <c r="BZ4" s="236"/>
      <c r="CA4" s="236"/>
      <c r="CB4" s="236"/>
      <c r="CC4" s="236"/>
      <c r="CD4" s="236"/>
      <c r="CE4" s="236"/>
      <c r="CF4" s="236"/>
      <c r="CG4" s="239"/>
      <c r="CH4" s="238"/>
      <c r="CI4" s="236"/>
      <c r="CJ4" s="236"/>
      <c r="CK4" s="236"/>
      <c r="CL4" s="236"/>
      <c r="CM4" s="236"/>
      <c r="CN4" s="236"/>
      <c r="CO4" s="236"/>
      <c r="CP4" s="236"/>
      <c r="CQ4" s="236"/>
      <c r="CR4" s="236"/>
      <c r="CS4" s="236"/>
      <c r="CT4" s="236"/>
      <c r="CU4" s="236"/>
      <c r="CV4" s="236"/>
      <c r="CW4" s="236"/>
      <c r="CX4" s="236"/>
      <c r="CY4" s="236"/>
      <c r="CZ4" s="236"/>
      <c r="DA4" s="239"/>
      <c r="DB4" s="238"/>
      <c r="DC4" s="236"/>
      <c r="DD4" s="236"/>
      <c r="DE4" s="236"/>
      <c r="DF4" s="236"/>
      <c r="DG4" s="236"/>
      <c r="DH4" s="236"/>
      <c r="DI4" s="236"/>
      <c r="DJ4" s="236"/>
      <c r="DK4" s="236"/>
      <c r="DL4" s="236"/>
      <c r="DM4" s="236"/>
      <c r="DN4" s="236"/>
      <c r="DO4" s="236"/>
      <c r="DP4" s="236"/>
      <c r="DQ4" s="236"/>
      <c r="DR4" s="236"/>
      <c r="DS4" s="236"/>
      <c r="DT4" s="236"/>
      <c r="DU4" s="239"/>
      <c r="DV4" s="175"/>
      <c r="DW4" s="175"/>
      <c r="DX4" s="175"/>
      <c r="DY4" s="175"/>
      <c r="DZ4" s="175"/>
      <c r="EA4" s="175"/>
      <c r="EB4" s="175"/>
      <c r="EC4" s="175"/>
      <c r="ED4" s="175"/>
      <c r="EE4" s="175"/>
      <c r="EF4" s="175"/>
      <c r="EG4" s="175"/>
      <c r="EH4" s="175"/>
      <c r="EI4" s="175"/>
      <c r="EJ4" s="175"/>
      <c r="EK4" s="175"/>
      <c r="EL4" s="175"/>
      <c r="EM4" s="175"/>
      <c r="EN4" s="175"/>
      <c r="EO4" s="175"/>
      <c r="EP4" s="175"/>
      <c r="EQ4" s="175"/>
      <c r="ER4" s="175"/>
    </row>
    <row r="5" spans="1:148" x14ac:dyDescent="0.55000000000000004">
      <c r="A5" s="263"/>
      <c r="B5" s="263"/>
      <c r="C5" s="263"/>
      <c r="D5" s="264"/>
      <c r="E5" s="30" t="s">
        <v>305</v>
      </c>
      <c r="F5" s="238"/>
      <c r="G5" s="236"/>
      <c r="H5" s="236"/>
      <c r="I5" s="236"/>
      <c r="J5" s="236"/>
      <c r="K5" s="236"/>
      <c r="L5" s="236"/>
      <c r="M5" s="236"/>
      <c r="N5" s="236"/>
      <c r="O5" s="236"/>
      <c r="P5" s="236"/>
      <c r="Q5" s="236"/>
      <c r="R5" s="236"/>
      <c r="S5" s="236"/>
      <c r="T5" s="236"/>
      <c r="U5" s="236"/>
      <c r="V5" s="236"/>
      <c r="W5" s="236"/>
      <c r="X5" s="236"/>
      <c r="Y5" s="239"/>
      <c r="Z5" s="238"/>
      <c r="AA5" s="236"/>
      <c r="AB5" s="236"/>
      <c r="AC5" s="236"/>
      <c r="AD5" s="236"/>
      <c r="AE5" s="236"/>
      <c r="AF5" s="236"/>
      <c r="AG5" s="236"/>
      <c r="AH5" s="236"/>
      <c r="AI5" s="236"/>
      <c r="AJ5" s="236"/>
      <c r="AK5" s="236"/>
      <c r="AL5" s="236"/>
      <c r="AM5" s="236"/>
      <c r="AN5" s="236"/>
      <c r="AO5" s="236"/>
      <c r="AP5" s="236"/>
      <c r="AQ5" s="236"/>
      <c r="AR5" s="236"/>
      <c r="AS5" s="239"/>
      <c r="AT5" s="238"/>
      <c r="AU5" s="236"/>
      <c r="AV5" s="236"/>
      <c r="AW5" s="236"/>
      <c r="AX5" s="236"/>
      <c r="AY5" s="236"/>
      <c r="AZ5" s="236"/>
      <c r="BA5" s="236"/>
      <c r="BB5" s="236"/>
      <c r="BC5" s="236"/>
      <c r="BD5" s="236"/>
      <c r="BE5" s="236"/>
      <c r="BF5" s="236"/>
      <c r="BG5" s="236"/>
      <c r="BH5" s="236"/>
      <c r="BI5" s="236"/>
      <c r="BJ5" s="236"/>
      <c r="BK5" s="236"/>
      <c r="BL5" s="236"/>
      <c r="BM5" s="239"/>
      <c r="BN5" s="238"/>
      <c r="BO5" s="236"/>
      <c r="BP5" s="236"/>
      <c r="BQ5" s="236"/>
      <c r="BR5" s="236"/>
      <c r="BS5" s="236"/>
      <c r="BT5" s="236"/>
      <c r="BU5" s="236"/>
      <c r="BV5" s="236"/>
      <c r="BW5" s="236"/>
      <c r="BX5" s="236"/>
      <c r="BY5" s="236"/>
      <c r="BZ5" s="236"/>
      <c r="CA5" s="236"/>
      <c r="CB5" s="236"/>
      <c r="CC5" s="236"/>
      <c r="CD5" s="236"/>
      <c r="CE5" s="236"/>
      <c r="CF5" s="236"/>
      <c r="CG5" s="239"/>
      <c r="CH5" s="238"/>
      <c r="CI5" s="236"/>
      <c r="CJ5" s="236"/>
      <c r="CK5" s="236"/>
      <c r="CL5" s="236"/>
      <c r="CM5" s="236"/>
      <c r="CN5" s="236"/>
      <c r="CO5" s="236"/>
      <c r="CP5" s="236"/>
      <c r="CQ5" s="236"/>
      <c r="CR5" s="236"/>
      <c r="CS5" s="236"/>
      <c r="CT5" s="236"/>
      <c r="CU5" s="236"/>
      <c r="CV5" s="236"/>
      <c r="CW5" s="236"/>
      <c r="CX5" s="236"/>
      <c r="CY5" s="236"/>
      <c r="CZ5" s="236"/>
      <c r="DA5" s="239"/>
      <c r="DB5" s="238"/>
      <c r="DC5" s="236"/>
      <c r="DD5" s="236"/>
      <c r="DE5" s="236"/>
      <c r="DF5" s="236"/>
      <c r="DG5" s="236"/>
      <c r="DH5" s="236"/>
      <c r="DI5" s="236"/>
      <c r="DJ5" s="236"/>
      <c r="DK5" s="236"/>
      <c r="DL5" s="236"/>
      <c r="DM5" s="236"/>
      <c r="DN5" s="236"/>
      <c r="DO5" s="236"/>
      <c r="DP5" s="236"/>
      <c r="DQ5" s="236"/>
      <c r="DR5" s="236"/>
      <c r="DS5" s="236"/>
      <c r="DT5" s="236"/>
      <c r="DU5" s="239"/>
      <c r="DV5" s="175"/>
      <c r="DW5" s="175"/>
      <c r="DX5" s="175"/>
      <c r="DY5" s="175"/>
      <c r="DZ5" s="175"/>
      <c r="EA5" s="175"/>
      <c r="EB5" s="175"/>
      <c r="EC5" s="175"/>
      <c r="ED5" s="175"/>
      <c r="EE5" s="175"/>
      <c r="EF5" s="175"/>
      <c r="EG5" s="175"/>
      <c r="EH5" s="175"/>
      <c r="EI5" s="175"/>
      <c r="EJ5" s="175"/>
      <c r="EK5" s="175"/>
      <c r="EL5" s="175"/>
      <c r="EM5" s="175"/>
      <c r="EN5" s="175"/>
      <c r="EO5" s="175"/>
      <c r="EP5" s="175"/>
      <c r="EQ5" s="175"/>
      <c r="ER5" s="175"/>
    </row>
    <row r="6" spans="1:148" x14ac:dyDescent="0.55000000000000004">
      <c r="A6" s="263"/>
      <c r="B6" s="263"/>
      <c r="C6" s="263"/>
      <c r="D6" s="264"/>
      <c r="E6" s="30" t="s">
        <v>306</v>
      </c>
      <c r="F6" s="238"/>
      <c r="G6" s="236"/>
      <c r="H6" s="236"/>
      <c r="I6" s="236"/>
      <c r="J6" s="236"/>
      <c r="K6" s="236"/>
      <c r="L6" s="236"/>
      <c r="M6" s="236"/>
      <c r="N6" s="236"/>
      <c r="O6" s="236"/>
      <c r="P6" s="236"/>
      <c r="Q6" s="236"/>
      <c r="R6" s="236"/>
      <c r="S6" s="236"/>
      <c r="T6" s="236"/>
      <c r="U6" s="236"/>
      <c r="V6" s="236"/>
      <c r="W6" s="236"/>
      <c r="X6" s="236"/>
      <c r="Y6" s="239"/>
      <c r="Z6" s="238"/>
      <c r="AA6" s="236"/>
      <c r="AB6" s="236"/>
      <c r="AC6" s="236"/>
      <c r="AD6" s="236"/>
      <c r="AE6" s="236"/>
      <c r="AF6" s="236"/>
      <c r="AG6" s="236"/>
      <c r="AH6" s="236"/>
      <c r="AI6" s="236"/>
      <c r="AJ6" s="236"/>
      <c r="AK6" s="236"/>
      <c r="AL6" s="236"/>
      <c r="AM6" s="236"/>
      <c r="AN6" s="236"/>
      <c r="AO6" s="236"/>
      <c r="AP6" s="236"/>
      <c r="AQ6" s="236"/>
      <c r="AR6" s="236"/>
      <c r="AS6" s="239"/>
      <c r="AT6" s="238"/>
      <c r="AU6" s="236"/>
      <c r="AV6" s="236"/>
      <c r="AW6" s="236"/>
      <c r="AX6" s="236"/>
      <c r="AY6" s="236"/>
      <c r="AZ6" s="236"/>
      <c r="BA6" s="236"/>
      <c r="BB6" s="236"/>
      <c r="BC6" s="236"/>
      <c r="BD6" s="236"/>
      <c r="BE6" s="236"/>
      <c r="BF6" s="236"/>
      <c r="BG6" s="236"/>
      <c r="BH6" s="236"/>
      <c r="BI6" s="236"/>
      <c r="BJ6" s="236"/>
      <c r="BK6" s="236"/>
      <c r="BL6" s="236"/>
      <c r="BM6" s="239"/>
      <c r="BN6" s="238"/>
      <c r="BO6" s="236"/>
      <c r="BP6" s="236"/>
      <c r="BQ6" s="236"/>
      <c r="BR6" s="236"/>
      <c r="BS6" s="236"/>
      <c r="BT6" s="236"/>
      <c r="BU6" s="236"/>
      <c r="BV6" s="236"/>
      <c r="BW6" s="236"/>
      <c r="BX6" s="236"/>
      <c r="BY6" s="236"/>
      <c r="BZ6" s="236"/>
      <c r="CA6" s="236"/>
      <c r="CB6" s="236"/>
      <c r="CC6" s="236"/>
      <c r="CD6" s="236"/>
      <c r="CE6" s="236"/>
      <c r="CF6" s="236"/>
      <c r="CG6" s="239"/>
      <c r="CH6" s="238"/>
      <c r="CI6" s="236"/>
      <c r="CJ6" s="236"/>
      <c r="CK6" s="236"/>
      <c r="CL6" s="236"/>
      <c r="CM6" s="236"/>
      <c r="CN6" s="236"/>
      <c r="CO6" s="236"/>
      <c r="CP6" s="236"/>
      <c r="CQ6" s="236"/>
      <c r="CR6" s="236"/>
      <c r="CS6" s="236"/>
      <c r="CT6" s="236"/>
      <c r="CU6" s="236"/>
      <c r="CV6" s="236"/>
      <c r="CW6" s="236"/>
      <c r="CX6" s="236"/>
      <c r="CY6" s="236"/>
      <c r="CZ6" s="236"/>
      <c r="DA6" s="239"/>
      <c r="DB6" s="238"/>
      <c r="DC6" s="236"/>
      <c r="DD6" s="236"/>
      <c r="DE6" s="236"/>
      <c r="DF6" s="236"/>
      <c r="DG6" s="236"/>
      <c r="DH6" s="236"/>
      <c r="DI6" s="236"/>
      <c r="DJ6" s="236"/>
      <c r="DK6" s="236"/>
      <c r="DL6" s="236"/>
      <c r="DM6" s="236"/>
      <c r="DN6" s="236"/>
      <c r="DO6" s="236"/>
      <c r="DP6" s="236"/>
      <c r="DQ6" s="236"/>
      <c r="DR6" s="236"/>
      <c r="DS6" s="236"/>
      <c r="DT6" s="236"/>
      <c r="DU6" s="239"/>
      <c r="DV6" s="175"/>
      <c r="DW6" s="175"/>
      <c r="DX6" s="175"/>
      <c r="DY6" s="175"/>
      <c r="DZ6" s="175"/>
      <c r="EA6" s="175"/>
      <c r="EB6" s="175"/>
      <c r="EC6" s="175"/>
      <c r="ED6" s="175"/>
      <c r="EE6" s="175"/>
      <c r="EF6" s="175"/>
      <c r="EG6" s="175"/>
      <c r="EH6" s="175"/>
      <c r="EI6" s="175"/>
      <c r="EJ6" s="175"/>
      <c r="EK6" s="175"/>
      <c r="EL6" s="175"/>
      <c r="EM6" s="175"/>
      <c r="EN6" s="175"/>
      <c r="EO6" s="175"/>
      <c r="EP6" s="175"/>
      <c r="EQ6" s="175"/>
      <c r="ER6" s="175"/>
    </row>
    <row r="7" spans="1:148" ht="13.5" thickBot="1" x14ac:dyDescent="0.6">
      <c r="A7" s="265"/>
      <c r="B7" s="265"/>
      <c r="C7" s="265"/>
      <c r="D7" s="266"/>
      <c r="E7" s="171" t="s">
        <v>293</v>
      </c>
      <c r="F7" s="249"/>
      <c r="G7" s="247"/>
      <c r="H7" s="247"/>
      <c r="I7" s="247"/>
      <c r="J7" s="247"/>
      <c r="K7" s="247"/>
      <c r="L7" s="247"/>
      <c r="M7" s="247"/>
      <c r="N7" s="247"/>
      <c r="O7" s="247"/>
      <c r="P7" s="247"/>
      <c r="Q7" s="247"/>
      <c r="R7" s="247"/>
      <c r="S7" s="247"/>
      <c r="T7" s="247"/>
      <c r="U7" s="247"/>
      <c r="V7" s="247"/>
      <c r="W7" s="247"/>
      <c r="X7" s="247"/>
      <c r="Y7" s="248"/>
      <c r="Z7" s="249"/>
      <c r="AA7" s="247"/>
      <c r="AB7" s="247"/>
      <c r="AC7" s="247"/>
      <c r="AD7" s="247"/>
      <c r="AE7" s="247"/>
      <c r="AF7" s="247"/>
      <c r="AG7" s="247"/>
      <c r="AH7" s="247"/>
      <c r="AI7" s="247"/>
      <c r="AJ7" s="247"/>
      <c r="AK7" s="247"/>
      <c r="AL7" s="247"/>
      <c r="AM7" s="247"/>
      <c r="AN7" s="247"/>
      <c r="AO7" s="247"/>
      <c r="AP7" s="247"/>
      <c r="AQ7" s="247"/>
      <c r="AR7" s="247"/>
      <c r="AS7" s="248"/>
      <c r="AT7" s="252"/>
      <c r="AU7" s="250"/>
      <c r="AV7" s="250"/>
      <c r="AW7" s="250"/>
      <c r="AX7" s="250"/>
      <c r="AY7" s="250"/>
      <c r="AZ7" s="250"/>
      <c r="BA7" s="250"/>
      <c r="BB7" s="250"/>
      <c r="BC7" s="250"/>
      <c r="BD7" s="250"/>
      <c r="BE7" s="250"/>
      <c r="BF7" s="250"/>
      <c r="BG7" s="250"/>
      <c r="BH7" s="250"/>
      <c r="BI7" s="250"/>
      <c r="BJ7" s="250"/>
      <c r="BK7" s="250"/>
      <c r="BL7" s="250"/>
      <c r="BM7" s="251"/>
      <c r="BN7" s="252"/>
      <c r="BO7" s="250"/>
      <c r="BP7" s="250"/>
      <c r="BQ7" s="250"/>
      <c r="BR7" s="250"/>
      <c r="BS7" s="250"/>
      <c r="BT7" s="250"/>
      <c r="BU7" s="250"/>
      <c r="BV7" s="250"/>
      <c r="BW7" s="250"/>
      <c r="BX7" s="250"/>
      <c r="BY7" s="250"/>
      <c r="BZ7" s="250"/>
      <c r="CA7" s="250"/>
      <c r="CB7" s="250"/>
      <c r="CC7" s="250"/>
      <c r="CD7" s="250"/>
      <c r="CE7" s="250"/>
      <c r="CF7" s="250"/>
      <c r="CG7" s="251"/>
      <c r="CH7" s="252"/>
      <c r="CI7" s="250"/>
      <c r="CJ7" s="250"/>
      <c r="CK7" s="250"/>
      <c r="CL7" s="250"/>
      <c r="CM7" s="250"/>
      <c r="CN7" s="250"/>
      <c r="CO7" s="250"/>
      <c r="CP7" s="250"/>
      <c r="CQ7" s="250"/>
      <c r="CR7" s="250"/>
      <c r="CS7" s="250"/>
      <c r="CT7" s="250"/>
      <c r="CU7" s="250"/>
      <c r="CV7" s="250"/>
      <c r="CW7" s="250"/>
      <c r="CX7" s="250"/>
      <c r="CY7" s="250"/>
      <c r="CZ7" s="250"/>
      <c r="DA7" s="251"/>
      <c r="DB7" s="249"/>
      <c r="DC7" s="247"/>
      <c r="DD7" s="247"/>
      <c r="DE7" s="247"/>
      <c r="DF7" s="247"/>
      <c r="DG7" s="247"/>
      <c r="DH7" s="247"/>
      <c r="DI7" s="247"/>
      <c r="DJ7" s="247"/>
      <c r="DK7" s="247"/>
      <c r="DL7" s="247"/>
      <c r="DM7" s="247"/>
      <c r="DN7" s="247"/>
      <c r="DO7" s="247"/>
      <c r="DP7" s="247"/>
      <c r="DQ7" s="247"/>
      <c r="DR7" s="247"/>
      <c r="DS7" s="247"/>
      <c r="DT7" s="247"/>
      <c r="DU7" s="248"/>
      <c r="DV7" s="175"/>
      <c r="DW7" s="175"/>
      <c r="DX7" s="175"/>
      <c r="DY7" s="175"/>
      <c r="DZ7" s="175"/>
      <c r="EA7" s="175"/>
      <c r="EB7" s="175"/>
      <c r="EC7" s="175"/>
      <c r="ED7" s="175"/>
      <c r="EE7" s="175"/>
      <c r="EF7" s="175"/>
      <c r="EG7" s="175"/>
      <c r="EH7" s="175"/>
      <c r="EI7" s="175"/>
      <c r="EJ7" s="175"/>
      <c r="EK7" s="175"/>
      <c r="EL7" s="175"/>
      <c r="EM7" s="175"/>
      <c r="EN7" s="175"/>
      <c r="EO7" s="175"/>
      <c r="EP7" s="175"/>
      <c r="EQ7" s="175"/>
      <c r="ER7" s="175"/>
    </row>
    <row r="8" spans="1:148" ht="25.5" customHeight="1" thickTop="1" x14ac:dyDescent="0.55000000000000004">
      <c r="A8" s="286" t="s">
        <v>288</v>
      </c>
      <c r="B8" s="317" t="s">
        <v>290</v>
      </c>
      <c r="C8" s="295" t="s">
        <v>294</v>
      </c>
      <c r="D8" s="296"/>
      <c r="E8" s="177" t="s">
        <v>307</v>
      </c>
      <c r="F8" s="186"/>
      <c r="G8" s="188"/>
      <c r="H8" s="189"/>
      <c r="I8" s="189"/>
      <c r="J8" s="189"/>
      <c r="K8" s="189"/>
      <c r="L8" s="189"/>
      <c r="M8" s="189"/>
      <c r="N8" s="189"/>
      <c r="O8" s="189"/>
      <c r="P8" s="189"/>
      <c r="Q8" s="188"/>
      <c r="R8" s="188"/>
      <c r="S8" s="188"/>
      <c r="T8" s="188"/>
      <c r="U8" s="188"/>
      <c r="V8" s="188"/>
      <c r="W8" s="188"/>
      <c r="X8" s="188"/>
      <c r="Y8" s="187"/>
      <c r="Z8" s="189"/>
      <c r="AA8" s="189"/>
      <c r="AB8" s="189"/>
      <c r="AC8" s="189"/>
      <c r="AD8" s="189"/>
      <c r="AE8" s="189"/>
      <c r="AF8" s="189"/>
      <c r="AG8" s="189"/>
      <c r="AH8" s="189"/>
      <c r="AI8" s="189"/>
      <c r="AJ8" s="189"/>
      <c r="AK8" s="188"/>
      <c r="AL8" s="188"/>
      <c r="AM8" s="188"/>
      <c r="AN8" s="188"/>
      <c r="AO8" s="188"/>
      <c r="AP8" s="188"/>
      <c r="AQ8" s="188"/>
      <c r="AR8" s="188"/>
      <c r="AS8" s="187"/>
      <c r="AT8" s="320"/>
      <c r="AU8" s="321"/>
      <c r="AV8" s="321"/>
      <c r="AW8" s="321"/>
      <c r="AX8" s="321"/>
      <c r="AY8" s="321"/>
      <c r="AZ8" s="321"/>
      <c r="BA8" s="321"/>
      <c r="BB8" s="321"/>
      <c r="BC8" s="321"/>
      <c r="BD8" s="321"/>
      <c r="BE8" s="321"/>
      <c r="BF8" s="321"/>
      <c r="BG8" s="321"/>
      <c r="BH8" s="321"/>
      <c r="BI8" s="321"/>
      <c r="BJ8" s="321"/>
      <c r="BK8" s="321"/>
      <c r="BL8" s="321"/>
      <c r="BM8" s="322"/>
      <c r="BN8" s="320"/>
      <c r="BO8" s="321"/>
      <c r="BP8" s="321"/>
      <c r="BQ8" s="321"/>
      <c r="BR8" s="321"/>
      <c r="BS8" s="321"/>
      <c r="BT8" s="321"/>
      <c r="BU8" s="321"/>
      <c r="BV8" s="321"/>
      <c r="BW8" s="321"/>
      <c r="BX8" s="321"/>
      <c r="BY8" s="321"/>
      <c r="BZ8" s="321"/>
      <c r="CA8" s="321"/>
      <c r="CB8" s="321"/>
      <c r="CC8" s="321"/>
      <c r="CD8" s="321"/>
      <c r="CE8" s="321"/>
      <c r="CF8" s="321"/>
      <c r="CG8" s="322"/>
      <c r="CH8" s="320"/>
      <c r="CI8" s="321"/>
      <c r="CJ8" s="321"/>
      <c r="CK8" s="321"/>
      <c r="CL8" s="321"/>
      <c r="CM8" s="321"/>
      <c r="CN8" s="321"/>
      <c r="CO8" s="321"/>
      <c r="CP8" s="321"/>
      <c r="CQ8" s="321"/>
      <c r="CR8" s="321"/>
      <c r="CS8" s="321"/>
      <c r="CT8" s="321"/>
      <c r="CU8" s="321"/>
      <c r="CV8" s="321"/>
      <c r="CW8" s="321"/>
      <c r="CX8" s="321"/>
      <c r="CY8" s="321"/>
      <c r="CZ8" s="321"/>
      <c r="DA8" s="322"/>
      <c r="DB8" s="326"/>
      <c r="DC8" s="327"/>
      <c r="DD8" s="327"/>
      <c r="DE8" s="327"/>
      <c r="DF8" s="327"/>
      <c r="DG8" s="327"/>
      <c r="DH8" s="327"/>
      <c r="DI8" s="327"/>
      <c r="DJ8" s="327"/>
      <c r="DK8" s="327"/>
      <c r="DL8" s="327"/>
      <c r="DM8" s="327"/>
      <c r="DN8" s="327"/>
      <c r="DO8" s="327"/>
      <c r="DP8" s="327"/>
      <c r="DQ8" s="327"/>
      <c r="DR8" s="327"/>
      <c r="DS8" s="327"/>
      <c r="DT8" s="327"/>
      <c r="DU8" s="328"/>
      <c r="DV8" s="175"/>
      <c r="DW8" s="175"/>
      <c r="DX8" s="175"/>
      <c r="DY8" s="175"/>
      <c r="DZ8" s="175"/>
      <c r="EA8" s="175"/>
      <c r="EB8" s="175"/>
      <c r="EC8" s="175"/>
      <c r="ED8" s="175"/>
      <c r="EE8" s="175"/>
      <c r="EF8" s="175"/>
      <c r="EG8" s="175"/>
      <c r="EH8" s="175"/>
      <c r="EI8" s="175"/>
      <c r="EJ8" s="175"/>
      <c r="EK8" s="175"/>
      <c r="EL8" s="175"/>
      <c r="EM8" s="175"/>
      <c r="EN8" s="175"/>
      <c r="EO8" s="175"/>
      <c r="EP8" s="175"/>
      <c r="EQ8" s="175"/>
      <c r="ER8" s="175"/>
    </row>
    <row r="9" spans="1:148" ht="26" x14ac:dyDescent="0.55000000000000004">
      <c r="A9" s="287"/>
      <c r="B9" s="318"/>
      <c r="C9" s="297" t="s">
        <v>295</v>
      </c>
      <c r="D9" s="298"/>
      <c r="E9" s="25" t="s">
        <v>308</v>
      </c>
      <c r="F9" s="77"/>
      <c r="G9" s="77"/>
      <c r="H9" s="77"/>
      <c r="I9" s="77"/>
      <c r="J9" s="77"/>
      <c r="K9" s="77"/>
      <c r="L9" s="77"/>
      <c r="M9" s="77"/>
      <c r="N9" s="77"/>
      <c r="O9" s="77"/>
      <c r="P9" s="77"/>
      <c r="Q9" s="78"/>
      <c r="R9" s="78"/>
      <c r="S9" s="78"/>
      <c r="T9" s="78"/>
      <c r="U9" s="78"/>
      <c r="V9" s="78"/>
      <c r="W9" s="78"/>
      <c r="X9" s="78"/>
      <c r="Y9" s="79"/>
      <c r="Z9" s="77"/>
      <c r="AA9" s="77"/>
      <c r="AB9" s="77"/>
      <c r="AC9" s="77"/>
      <c r="AD9" s="77"/>
      <c r="AE9" s="77"/>
      <c r="AF9" s="77"/>
      <c r="AG9" s="77"/>
      <c r="AH9" s="77"/>
      <c r="AI9" s="77"/>
      <c r="AJ9" s="77"/>
      <c r="AK9" s="78"/>
      <c r="AL9" s="78"/>
      <c r="AM9" s="78"/>
      <c r="AN9" s="78"/>
      <c r="AO9" s="78"/>
      <c r="AP9" s="78"/>
      <c r="AQ9" s="78"/>
      <c r="AR9" s="78"/>
      <c r="AS9" s="79"/>
      <c r="AT9" s="320"/>
      <c r="AU9" s="321"/>
      <c r="AV9" s="321"/>
      <c r="AW9" s="321"/>
      <c r="AX9" s="321"/>
      <c r="AY9" s="321"/>
      <c r="AZ9" s="321"/>
      <c r="BA9" s="321"/>
      <c r="BB9" s="321"/>
      <c r="BC9" s="321"/>
      <c r="BD9" s="321"/>
      <c r="BE9" s="321"/>
      <c r="BF9" s="321"/>
      <c r="BG9" s="321"/>
      <c r="BH9" s="321"/>
      <c r="BI9" s="321"/>
      <c r="BJ9" s="321"/>
      <c r="BK9" s="321"/>
      <c r="BL9" s="321"/>
      <c r="BM9" s="322"/>
      <c r="BN9" s="320"/>
      <c r="BO9" s="321"/>
      <c r="BP9" s="321"/>
      <c r="BQ9" s="321"/>
      <c r="BR9" s="321"/>
      <c r="BS9" s="321"/>
      <c r="BT9" s="321"/>
      <c r="BU9" s="321"/>
      <c r="BV9" s="321"/>
      <c r="BW9" s="321"/>
      <c r="BX9" s="321"/>
      <c r="BY9" s="321"/>
      <c r="BZ9" s="321"/>
      <c r="CA9" s="321"/>
      <c r="CB9" s="321"/>
      <c r="CC9" s="321"/>
      <c r="CD9" s="321"/>
      <c r="CE9" s="321"/>
      <c r="CF9" s="321"/>
      <c r="CG9" s="322"/>
      <c r="CH9" s="320"/>
      <c r="CI9" s="321"/>
      <c r="CJ9" s="321"/>
      <c r="CK9" s="321"/>
      <c r="CL9" s="321"/>
      <c r="CM9" s="321"/>
      <c r="CN9" s="321"/>
      <c r="CO9" s="321"/>
      <c r="CP9" s="321"/>
      <c r="CQ9" s="321"/>
      <c r="CR9" s="321"/>
      <c r="CS9" s="321"/>
      <c r="CT9" s="321"/>
      <c r="CU9" s="321"/>
      <c r="CV9" s="321"/>
      <c r="CW9" s="321"/>
      <c r="CX9" s="321"/>
      <c r="CY9" s="321"/>
      <c r="CZ9" s="321"/>
      <c r="DA9" s="322"/>
      <c r="DB9" s="320"/>
      <c r="DC9" s="321"/>
      <c r="DD9" s="321"/>
      <c r="DE9" s="321"/>
      <c r="DF9" s="321"/>
      <c r="DG9" s="321"/>
      <c r="DH9" s="321"/>
      <c r="DI9" s="321"/>
      <c r="DJ9" s="321"/>
      <c r="DK9" s="321"/>
      <c r="DL9" s="321"/>
      <c r="DM9" s="321"/>
      <c r="DN9" s="321"/>
      <c r="DO9" s="321"/>
      <c r="DP9" s="321"/>
      <c r="DQ9" s="321"/>
      <c r="DR9" s="321"/>
      <c r="DS9" s="321"/>
      <c r="DT9" s="321"/>
      <c r="DU9" s="322"/>
      <c r="DV9" s="175"/>
      <c r="DW9" s="175"/>
      <c r="DX9" s="175"/>
      <c r="DY9" s="175"/>
      <c r="DZ9" s="175"/>
      <c r="EA9" s="175"/>
      <c r="EB9" s="175"/>
      <c r="EC9" s="175"/>
      <c r="ED9" s="175"/>
      <c r="EE9" s="175"/>
      <c r="EF9" s="175"/>
      <c r="EG9" s="175"/>
      <c r="EH9" s="175"/>
      <c r="EI9" s="175"/>
      <c r="EJ9" s="175"/>
      <c r="EK9" s="175"/>
      <c r="EL9" s="175"/>
      <c r="EM9" s="175"/>
      <c r="EN9" s="175"/>
      <c r="EO9" s="175"/>
      <c r="EP9" s="175"/>
      <c r="EQ9" s="175"/>
      <c r="ER9" s="175"/>
    </row>
    <row r="10" spans="1:148" x14ac:dyDescent="0.55000000000000004">
      <c r="A10" s="287"/>
      <c r="B10" s="318"/>
      <c r="C10" s="299"/>
      <c r="D10" s="300"/>
      <c r="E10" s="25" t="s">
        <v>309</v>
      </c>
      <c r="F10" s="77"/>
      <c r="G10" s="77"/>
      <c r="H10" s="77"/>
      <c r="I10" s="77"/>
      <c r="J10" s="77"/>
      <c r="K10" s="77"/>
      <c r="L10" s="77"/>
      <c r="M10" s="77"/>
      <c r="N10" s="77"/>
      <c r="O10" s="77"/>
      <c r="P10" s="77"/>
      <c r="Q10" s="78"/>
      <c r="R10" s="78"/>
      <c r="S10" s="78"/>
      <c r="T10" s="78"/>
      <c r="U10" s="78"/>
      <c r="V10" s="78"/>
      <c r="W10" s="78"/>
      <c r="X10" s="78"/>
      <c r="Y10" s="79"/>
      <c r="Z10" s="77"/>
      <c r="AA10" s="77"/>
      <c r="AB10" s="77"/>
      <c r="AC10" s="77"/>
      <c r="AD10" s="77"/>
      <c r="AE10" s="77"/>
      <c r="AF10" s="77"/>
      <c r="AG10" s="77"/>
      <c r="AH10" s="77"/>
      <c r="AI10" s="77"/>
      <c r="AJ10" s="77"/>
      <c r="AK10" s="78"/>
      <c r="AL10" s="78"/>
      <c r="AM10" s="78"/>
      <c r="AN10" s="78"/>
      <c r="AO10" s="78"/>
      <c r="AP10" s="78"/>
      <c r="AQ10" s="78"/>
      <c r="AR10" s="78"/>
      <c r="AS10" s="79"/>
      <c r="AT10" s="320"/>
      <c r="AU10" s="321"/>
      <c r="AV10" s="321"/>
      <c r="AW10" s="321"/>
      <c r="AX10" s="321"/>
      <c r="AY10" s="321"/>
      <c r="AZ10" s="321"/>
      <c r="BA10" s="321"/>
      <c r="BB10" s="321"/>
      <c r="BC10" s="321"/>
      <c r="BD10" s="321"/>
      <c r="BE10" s="321"/>
      <c r="BF10" s="321"/>
      <c r="BG10" s="321"/>
      <c r="BH10" s="321"/>
      <c r="BI10" s="321"/>
      <c r="BJ10" s="321"/>
      <c r="BK10" s="321"/>
      <c r="BL10" s="321"/>
      <c r="BM10" s="322"/>
      <c r="BN10" s="320"/>
      <c r="BO10" s="321"/>
      <c r="BP10" s="321"/>
      <c r="BQ10" s="321"/>
      <c r="BR10" s="321"/>
      <c r="BS10" s="321"/>
      <c r="BT10" s="321"/>
      <c r="BU10" s="321"/>
      <c r="BV10" s="321"/>
      <c r="BW10" s="321"/>
      <c r="BX10" s="321"/>
      <c r="BY10" s="321"/>
      <c r="BZ10" s="321"/>
      <c r="CA10" s="321"/>
      <c r="CB10" s="321"/>
      <c r="CC10" s="321"/>
      <c r="CD10" s="321"/>
      <c r="CE10" s="321"/>
      <c r="CF10" s="321"/>
      <c r="CG10" s="322"/>
      <c r="CH10" s="320"/>
      <c r="CI10" s="321"/>
      <c r="CJ10" s="321"/>
      <c r="CK10" s="321"/>
      <c r="CL10" s="321"/>
      <c r="CM10" s="321"/>
      <c r="CN10" s="321"/>
      <c r="CO10" s="321"/>
      <c r="CP10" s="321"/>
      <c r="CQ10" s="321"/>
      <c r="CR10" s="321"/>
      <c r="CS10" s="321"/>
      <c r="CT10" s="321"/>
      <c r="CU10" s="321"/>
      <c r="CV10" s="321"/>
      <c r="CW10" s="321"/>
      <c r="CX10" s="321"/>
      <c r="CY10" s="321"/>
      <c r="CZ10" s="321"/>
      <c r="DA10" s="322"/>
      <c r="DB10" s="320"/>
      <c r="DC10" s="321"/>
      <c r="DD10" s="321"/>
      <c r="DE10" s="321"/>
      <c r="DF10" s="321"/>
      <c r="DG10" s="321"/>
      <c r="DH10" s="321"/>
      <c r="DI10" s="321"/>
      <c r="DJ10" s="321"/>
      <c r="DK10" s="321"/>
      <c r="DL10" s="321"/>
      <c r="DM10" s="321"/>
      <c r="DN10" s="321"/>
      <c r="DO10" s="321"/>
      <c r="DP10" s="321"/>
      <c r="DQ10" s="321"/>
      <c r="DR10" s="321"/>
      <c r="DS10" s="321"/>
      <c r="DT10" s="321"/>
      <c r="DU10" s="322"/>
      <c r="DV10" s="175"/>
      <c r="DW10" s="175"/>
      <c r="DX10" s="175"/>
      <c r="DY10" s="175"/>
      <c r="DZ10" s="175"/>
      <c r="EA10" s="175"/>
      <c r="EB10" s="175"/>
      <c r="EC10" s="175"/>
      <c r="ED10" s="175"/>
      <c r="EE10" s="175"/>
      <c r="EF10" s="175"/>
      <c r="EG10" s="175"/>
      <c r="EH10" s="175"/>
      <c r="EI10" s="175"/>
      <c r="EJ10" s="175"/>
      <c r="EK10" s="175"/>
      <c r="EL10" s="175"/>
      <c r="EM10" s="175"/>
      <c r="EN10" s="175"/>
      <c r="EO10" s="175"/>
      <c r="EP10" s="175"/>
      <c r="EQ10" s="175"/>
      <c r="ER10" s="175"/>
    </row>
    <row r="11" spans="1:148" ht="13" customHeight="1" x14ac:dyDescent="0.55000000000000004">
      <c r="A11" s="287"/>
      <c r="B11" s="318"/>
      <c r="C11" s="299"/>
      <c r="D11" s="300"/>
      <c r="E11" s="25" t="s">
        <v>310</v>
      </c>
      <c r="F11" s="77"/>
      <c r="G11" s="77"/>
      <c r="H11" s="77"/>
      <c r="I11" s="77"/>
      <c r="J11" s="77"/>
      <c r="K11" s="77"/>
      <c r="L11" s="77"/>
      <c r="M11" s="77"/>
      <c r="N11" s="77"/>
      <c r="O11" s="77"/>
      <c r="P11" s="77"/>
      <c r="Q11" s="78"/>
      <c r="R11" s="78"/>
      <c r="S11" s="78"/>
      <c r="T11" s="78"/>
      <c r="U11" s="78"/>
      <c r="V11" s="78"/>
      <c r="W11" s="78"/>
      <c r="X11" s="78"/>
      <c r="Y11" s="79"/>
      <c r="Z11" s="77"/>
      <c r="AA11" s="77"/>
      <c r="AB11" s="77"/>
      <c r="AC11" s="77"/>
      <c r="AD11" s="77"/>
      <c r="AE11" s="77"/>
      <c r="AF11" s="77"/>
      <c r="AG11" s="77"/>
      <c r="AH11" s="77"/>
      <c r="AI11" s="77"/>
      <c r="AJ11" s="77"/>
      <c r="AK11" s="78"/>
      <c r="AL11" s="78"/>
      <c r="AM11" s="78"/>
      <c r="AN11" s="78"/>
      <c r="AO11" s="78"/>
      <c r="AP11" s="78"/>
      <c r="AQ11" s="78"/>
      <c r="AR11" s="78"/>
      <c r="AS11" s="79"/>
      <c r="AT11" s="320"/>
      <c r="AU11" s="321"/>
      <c r="AV11" s="321"/>
      <c r="AW11" s="321"/>
      <c r="AX11" s="321"/>
      <c r="AY11" s="321"/>
      <c r="AZ11" s="321"/>
      <c r="BA11" s="321"/>
      <c r="BB11" s="321"/>
      <c r="BC11" s="321"/>
      <c r="BD11" s="321"/>
      <c r="BE11" s="321"/>
      <c r="BF11" s="321"/>
      <c r="BG11" s="321"/>
      <c r="BH11" s="321"/>
      <c r="BI11" s="321"/>
      <c r="BJ11" s="321"/>
      <c r="BK11" s="321"/>
      <c r="BL11" s="321"/>
      <c r="BM11" s="322"/>
      <c r="BN11" s="320"/>
      <c r="BO11" s="321"/>
      <c r="BP11" s="321"/>
      <c r="BQ11" s="321"/>
      <c r="BR11" s="321"/>
      <c r="BS11" s="321"/>
      <c r="BT11" s="321"/>
      <c r="BU11" s="321"/>
      <c r="BV11" s="321"/>
      <c r="BW11" s="321"/>
      <c r="BX11" s="321"/>
      <c r="BY11" s="321"/>
      <c r="BZ11" s="321"/>
      <c r="CA11" s="321"/>
      <c r="CB11" s="321"/>
      <c r="CC11" s="321"/>
      <c r="CD11" s="321"/>
      <c r="CE11" s="321"/>
      <c r="CF11" s="321"/>
      <c r="CG11" s="322"/>
      <c r="CH11" s="320"/>
      <c r="CI11" s="321"/>
      <c r="CJ11" s="321"/>
      <c r="CK11" s="321"/>
      <c r="CL11" s="321"/>
      <c r="CM11" s="321"/>
      <c r="CN11" s="321"/>
      <c r="CO11" s="321"/>
      <c r="CP11" s="321"/>
      <c r="CQ11" s="321"/>
      <c r="CR11" s="321"/>
      <c r="CS11" s="321"/>
      <c r="CT11" s="321"/>
      <c r="CU11" s="321"/>
      <c r="CV11" s="321"/>
      <c r="CW11" s="321"/>
      <c r="CX11" s="321"/>
      <c r="CY11" s="321"/>
      <c r="CZ11" s="321"/>
      <c r="DA11" s="322"/>
      <c r="DB11" s="320"/>
      <c r="DC11" s="321"/>
      <c r="DD11" s="321"/>
      <c r="DE11" s="321"/>
      <c r="DF11" s="321"/>
      <c r="DG11" s="321"/>
      <c r="DH11" s="321"/>
      <c r="DI11" s="321"/>
      <c r="DJ11" s="321"/>
      <c r="DK11" s="321"/>
      <c r="DL11" s="321"/>
      <c r="DM11" s="321"/>
      <c r="DN11" s="321"/>
      <c r="DO11" s="321"/>
      <c r="DP11" s="321"/>
      <c r="DQ11" s="321"/>
      <c r="DR11" s="321"/>
      <c r="DS11" s="321"/>
      <c r="DT11" s="321"/>
      <c r="DU11" s="322"/>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c r="ER11" s="175"/>
    </row>
    <row r="12" spans="1:148" ht="26.5" customHeight="1" x14ac:dyDescent="0.55000000000000004">
      <c r="A12" s="287"/>
      <c r="B12" s="318"/>
      <c r="C12" s="301" t="s">
        <v>296</v>
      </c>
      <c r="D12" s="302"/>
      <c r="E12" s="25" t="s">
        <v>311</v>
      </c>
      <c r="F12" s="77"/>
      <c r="G12" s="77"/>
      <c r="H12" s="77"/>
      <c r="I12" s="77"/>
      <c r="J12" s="77"/>
      <c r="K12" s="77"/>
      <c r="L12" s="77"/>
      <c r="M12" s="77"/>
      <c r="N12" s="77"/>
      <c r="O12" s="77"/>
      <c r="P12" s="77"/>
      <c r="Q12" s="78"/>
      <c r="R12" s="78"/>
      <c r="S12" s="78"/>
      <c r="T12" s="78"/>
      <c r="U12" s="78"/>
      <c r="V12" s="78"/>
      <c r="W12" s="78"/>
      <c r="X12" s="78"/>
      <c r="Y12" s="79"/>
      <c r="Z12" s="77"/>
      <c r="AA12" s="77"/>
      <c r="AB12" s="77"/>
      <c r="AC12" s="77"/>
      <c r="AD12" s="77"/>
      <c r="AE12" s="77"/>
      <c r="AF12" s="77"/>
      <c r="AG12" s="77"/>
      <c r="AH12" s="77"/>
      <c r="AI12" s="77"/>
      <c r="AJ12" s="77"/>
      <c r="AK12" s="78"/>
      <c r="AL12" s="78"/>
      <c r="AM12" s="78"/>
      <c r="AN12" s="78"/>
      <c r="AO12" s="78"/>
      <c r="AP12" s="78"/>
      <c r="AQ12" s="78"/>
      <c r="AR12" s="78"/>
      <c r="AS12" s="79"/>
      <c r="AT12" s="320"/>
      <c r="AU12" s="321"/>
      <c r="AV12" s="321"/>
      <c r="AW12" s="321"/>
      <c r="AX12" s="321"/>
      <c r="AY12" s="321"/>
      <c r="AZ12" s="321"/>
      <c r="BA12" s="321"/>
      <c r="BB12" s="321"/>
      <c r="BC12" s="321"/>
      <c r="BD12" s="321"/>
      <c r="BE12" s="321"/>
      <c r="BF12" s="321"/>
      <c r="BG12" s="321"/>
      <c r="BH12" s="321"/>
      <c r="BI12" s="321"/>
      <c r="BJ12" s="321"/>
      <c r="BK12" s="321"/>
      <c r="BL12" s="321"/>
      <c r="BM12" s="322"/>
      <c r="BN12" s="320"/>
      <c r="BO12" s="321"/>
      <c r="BP12" s="321"/>
      <c r="BQ12" s="321"/>
      <c r="BR12" s="321"/>
      <c r="BS12" s="321"/>
      <c r="BT12" s="321"/>
      <c r="BU12" s="321"/>
      <c r="BV12" s="321"/>
      <c r="BW12" s="321"/>
      <c r="BX12" s="321"/>
      <c r="BY12" s="321"/>
      <c r="BZ12" s="321"/>
      <c r="CA12" s="321"/>
      <c r="CB12" s="321"/>
      <c r="CC12" s="321"/>
      <c r="CD12" s="321"/>
      <c r="CE12" s="321"/>
      <c r="CF12" s="321"/>
      <c r="CG12" s="322"/>
      <c r="CH12" s="320"/>
      <c r="CI12" s="321"/>
      <c r="CJ12" s="321"/>
      <c r="CK12" s="321"/>
      <c r="CL12" s="321"/>
      <c r="CM12" s="321"/>
      <c r="CN12" s="321"/>
      <c r="CO12" s="321"/>
      <c r="CP12" s="321"/>
      <c r="CQ12" s="321"/>
      <c r="CR12" s="321"/>
      <c r="CS12" s="321"/>
      <c r="CT12" s="321"/>
      <c r="CU12" s="321"/>
      <c r="CV12" s="321"/>
      <c r="CW12" s="321"/>
      <c r="CX12" s="321"/>
      <c r="CY12" s="321"/>
      <c r="CZ12" s="321"/>
      <c r="DA12" s="322"/>
      <c r="DB12" s="320"/>
      <c r="DC12" s="321"/>
      <c r="DD12" s="321"/>
      <c r="DE12" s="321"/>
      <c r="DF12" s="321"/>
      <c r="DG12" s="321"/>
      <c r="DH12" s="321"/>
      <c r="DI12" s="321"/>
      <c r="DJ12" s="321"/>
      <c r="DK12" s="321"/>
      <c r="DL12" s="321"/>
      <c r="DM12" s="321"/>
      <c r="DN12" s="321"/>
      <c r="DO12" s="321"/>
      <c r="DP12" s="321"/>
      <c r="DQ12" s="321"/>
      <c r="DR12" s="321"/>
      <c r="DS12" s="321"/>
      <c r="DT12" s="321"/>
      <c r="DU12" s="322"/>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row>
    <row r="13" spans="1:148" ht="26" customHeight="1" x14ac:dyDescent="0.55000000000000004">
      <c r="A13" s="287"/>
      <c r="B13" s="318"/>
      <c r="C13" s="303" t="s">
        <v>377</v>
      </c>
      <c r="D13" s="279"/>
      <c r="E13" s="72" t="s">
        <v>312</v>
      </c>
      <c r="F13" s="77"/>
      <c r="G13" s="77"/>
      <c r="H13" s="77"/>
      <c r="I13" s="77"/>
      <c r="J13" s="77"/>
      <c r="K13" s="77"/>
      <c r="L13" s="77"/>
      <c r="M13" s="77"/>
      <c r="N13" s="77"/>
      <c r="O13" s="77"/>
      <c r="P13" s="77"/>
      <c r="Q13" s="78"/>
      <c r="R13" s="78"/>
      <c r="S13" s="78"/>
      <c r="T13" s="78"/>
      <c r="U13" s="78"/>
      <c r="V13" s="78"/>
      <c r="W13" s="78"/>
      <c r="X13" s="78"/>
      <c r="Y13" s="79"/>
      <c r="Z13" s="77"/>
      <c r="AA13" s="77"/>
      <c r="AB13" s="77"/>
      <c r="AC13" s="77"/>
      <c r="AD13" s="77"/>
      <c r="AE13" s="77"/>
      <c r="AF13" s="77"/>
      <c r="AG13" s="77"/>
      <c r="AH13" s="77"/>
      <c r="AI13" s="77"/>
      <c r="AJ13" s="77"/>
      <c r="AK13" s="78"/>
      <c r="AL13" s="78"/>
      <c r="AM13" s="78"/>
      <c r="AN13" s="78"/>
      <c r="AO13" s="78"/>
      <c r="AP13" s="78"/>
      <c r="AQ13" s="78"/>
      <c r="AR13" s="78"/>
      <c r="AS13" s="79"/>
      <c r="AT13" s="320"/>
      <c r="AU13" s="321"/>
      <c r="AV13" s="321"/>
      <c r="AW13" s="321"/>
      <c r="AX13" s="321"/>
      <c r="AY13" s="321"/>
      <c r="AZ13" s="321"/>
      <c r="BA13" s="321"/>
      <c r="BB13" s="321"/>
      <c r="BC13" s="321"/>
      <c r="BD13" s="321"/>
      <c r="BE13" s="321"/>
      <c r="BF13" s="321"/>
      <c r="BG13" s="321"/>
      <c r="BH13" s="321"/>
      <c r="BI13" s="321"/>
      <c r="BJ13" s="321"/>
      <c r="BK13" s="321"/>
      <c r="BL13" s="321"/>
      <c r="BM13" s="322"/>
      <c r="BN13" s="320"/>
      <c r="BO13" s="321"/>
      <c r="BP13" s="321"/>
      <c r="BQ13" s="321"/>
      <c r="BR13" s="321"/>
      <c r="BS13" s="321"/>
      <c r="BT13" s="321"/>
      <c r="BU13" s="321"/>
      <c r="BV13" s="321"/>
      <c r="BW13" s="321"/>
      <c r="BX13" s="321"/>
      <c r="BY13" s="321"/>
      <c r="BZ13" s="321"/>
      <c r="CA13" s="321"/>
      <c r="CB13" s="321"/>
      <c r="CC13" s="321"/>
      <c r="CD13" s="321"/>
      <c r="CE13" s="321"/>
      <c r="CF13" s="321"/>
      <c r="CG13" s="322"/>
      <c r="CH13" s="320"/>
      <c r="CI13" s="321"/>
      <c r="CJ13" s="321"/>
      <c r="CK13" s="321"/>
      <c r="CL13" s="321"/>
      <c r="CM13" s="321"/>
      <c r="CN13" s="321"/>
      <c r="CO13" s="321"/>
      <c r="CP13" s="321"/>
      <c r="CQ13" s="321"/>
      <c r="CR13" s="321"/>
      <c r="CS13" s="321"/>
      <c r="CT13" s="321"/>
      <c r="CU13" s="321"/>
      <c r="CV13" s="321"/>
      <c r="CW13" s="321"/>
      <c r="CX13" s="321"/>
      <c r="CY13" s="321"/>
      <c r="CZ13" s="321"/>
      <c r="DA13" s="322"/>
      <c r="DB13" s="320"/>
      <c r="DC13" s="321"/>
      <c r="DD13" s="321"/>
      <c r="DE13" s="321"/>
      <c r="DF13" s="321"/>
      <c r="DG13" s="321"/>
      <c r="DH13" s="321"/>
      <c r="DI13" s="321"/>
      <c r="DJ13" s="321"/>
      <c r="DK13" s="321"/>
      <c r="DL13" s="321"/>
      <c r="DM13" s="321"/>
      <c r="DN13" s="321"/>
      <c r="DO13" s="321"/>
      <c r="DP13" s="321"/>
      <c r="DQ13" s="321"/>
      <c r="DR13" s="321"/>
      <c r="DS13" s="321"/>
      <c r="DT13" s="321"/>
      <c r="DU13" s="322"/>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row>
    <row r="14" spans="1:148" ht="26.5" customHeight="1" x14ac:dyDescent="0.55000000000000004">
      <c r="A14" s="287"/>
      <c r="B14" s="319"/>
      <c r="C14" s="304" t="s">
        <v>297</v>
      </c>
      <c r="D14" s="305"/>
      <c r="E14" s="163" t="s">
        <v>313</v>
      </c>
      <c r="F14" s="81"/>
      <c r="G14" s="81"/>
      <c r="H14" s="81"/>
      <c r="I14" s="81"/>
      <c r="J14" s="81"/>
      <c r="K14" s="81"/>
      <c r="L14" s="81"/>
      <c r="M14" s="81"/>
      <c r="N14" s="81"/>
      <c r="O14" s="81"/>
      <c r="P14" s="81"/>
      <c r="Q14" s="82"/>
      <c r="R14" s="82"/>
      <c r="S14" s="82"/>
      <c r="T14" s="82"/>
      <c r="U14" s="82"/>
      <c r="V14" s="82"/>
      <c r="W14" s="82"/>
      <c r="X14" s="82"/>
      <c r="Y14" s="83"/>
      <c r="Z14" s="81"/>
      <c r="AA14" s="81"/>
      <c r="AB14" s="81"/>
      <c r="AC14" s="81"/>
      <c r="AD14" s="81"/>
      <c r="AE14" s="81"/>
      <c r="AF14" s="81"/>
      <c r="AG14" s="81"/>
      <c r="AH14" s="81"/>
      <c r="AI14" s="81"/>
      <c r="AJ14" s="81"/>
      <c r="AK14" s="82"/>
      <c r="AL14" s="82"/>
      <c r="AM14" s="82"/>
      <c r="AN14" s="82"/>
      <c r="AO14" s="82"/>
      <c r="AP14" s="82"/>
      <c r="AQ14" s="82"/>
      <c r="AR14" s="82"/>
      <c r="AS14" s="83"/>
      <c r="AT14" s="323"/>
      <c r="AU14" s="324"/>
      <c r="AV14" s="324"/>
      <c r="AW14" s="324"/>
      <c r="AX14" s="324"/>
      <c r="AY14" s="324"/>
      <c r="AZ14" s="324"/>
      <c r="BA14" s="324"/>
      <c r="BB14" s="324"/>
      <c r="BC14" s="324"/>
      <c r="BD14" s="324"/>
      <c r="BE14" s="324"/>
      <c r="BF14" s="324"/>
      <c r="BG14" s="324"/>
      <c r="BH14" s="324"/>
      <c r="BI14" s="324"/>
      <c r="BJ14" s="324"/>
      <c r="BK14" s="324"/>
      <c r="BL14" s="324"/>
      <c r="BM14" s="325"/>
      <c r="BN14" s="323"/>
      <c r="BO14" s="324"/>
      <c r="BP14" s="324"/>
      <c r="BQ14" s="324"/>
      <c r="BR14" s="324"/>
      <c r="BS14" s="324"/>
      <c r="BT14" s="324"/>
      <c r="BU14" s="324"/>
      <c r="BV14" s="324"/>
      <c r="BW14" s="324"/>
      <c r="BX14" s="324"/>
      <c r="BY14" s="324"/>
      <c r="BZ14" s="324"/>
      <c r="CA14" s="324"/>
      <c r="CB14" s="324"/>
      <c r="CC14" s="324"/>
      <c r="CD14" s="324"/>
      <c r="CE14" s="324"/>
      <c r="CF14" s="324"/>
      <c r="CG14" s="325"/>
      <c r="CH14" s="323"/>
      <c r="CI14" s="324"/>
      <c r="CJ14" s="324"/>
      <c r="CK14" s="324"/>
      <c r="CL14" s="324"/>
      <c r="CM14" s="324"/>
      <c r="CN14" s="324"/>
      <c r="CO14" s="324"/>
      <c r="CP14" s="324"/>
      <c r="CQ14" s="324"/>
      <c r="CR14" s="324"/>
      <c r="CS14" s="324"/>
      <c r="CT14" s="324"/>
      <c r="CU14" s="324"/>
      <c r="CV14" s="324"/>
      <c r="CW14" s="324"/>
      <c r="CX14" s="324"/>
      <c r="CY14" s="324"/>
      <c r="CZ14" s="324"/>
      <c r="DA14" s="325"/>
      <c r="DB14" s="323"/>
      <c r="DC14" s="324"/>
      <c r="DD14" s="324"/>
      <c r="DE14" s="324"/>
      <c r="DF14" s="324"/>
      <c r="DG14" s="324"/>
      <c r="DH14" s="324"/>
      <c r="DI14" s="324"/>
      <c r="DJ14" s="324"/>
      <c r="DK14" s="324"/>
      <c r="DL14" s="324"/>
      <c r="DM14" s="324"/>
      <c r="DN14" s="324"/>
      <c r="DO14" s="324"/>
      <c r="DP14" s="324"/>
      <c r="DQ14" s="324"/>
      <c r="DR14" s="324"/>
      <c r="DS14" s="324"/>
      <c r="DT14" s="324"/>
      <c r="DU14" s="32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row>
    <row r="15" spans="1:148" ht="27" customHeight="1" x14ac:dyDescent="0.55000000000000004">
      <c r="A15" s="287"/>
      <c r="B15" s="288" t="s">
        <v>291</v>
      </c>
      <c r="C15" s="290" t="s">
        <v>299</v>
      </c>
      <c r="D15" s="291"/>
      <c r="E15" s="27" t="s">
        <v>314</v>
      </c>
      <c r="F15" s="332"/>
      <c r="G15" s="330"/>
      <c r="H15" s="330"/>
      <c r="I15" s="330"/>
      <c r="J15" s="330"/>
      <c r="K15" s="330"/>
      <c r="L15" s="330"/>
      <c r="M15" s="330"/>
      <c r="N15" s="330"/>
      <c r="O15" s="330"/>
      <c r="P15" s="330"/>
      <c r="Q15" s="330"/>
      <c r="R15" s="330"/>
      <c r="S15" s="330"/>
      <c r="T15" s="330"/>
      <c r="U15" s="330"/>
      <c r="V15" s="330"/>
      <c r="W15" s="330"/>
      <c r="X15" s="330"/>
      <c r="Y15" s="331"/>
      <c r="Z15" s="330"/>
      <c r="AA15" s="330"/>
      <c r="AB15" s="330"/>
      <c r="AC15" s="330"/>
      <c r="AD15" s="330"/>
      <c r="AE15" s="330"/>
      <c r="AF15" s="330"/>
      <c r="AG15" s="330"/>
      <c r="AH15" s="330"/>
      <c r="AI15" s="330"/>
      <c r="AJ15" s="330"/>
      <c r="AK15" s="330"/>
      <c r="AL15" s="330"/>
      <c r="AM15" s="330"/>
      <c r="AN15" s="330"/>
      <c r="AO15" s="330"/>
      <c r="AP15" s="330"/>
      <c r="AQ15" s="330"/>
      <c r="AR15" s="330"/>
      <c r="AS15" s="331"/>
      <c r="AT15" s="76"/>
      <c r="AU15" s="73"/>
      <c r="AV15" s="73"/>
      <c r="AW15" s="73"/>
      <c r="AX15" s="73"/>
      <c r="AY15" s="73"/>
      <c r="AZ15" s="73"/>
      <c r="BA15" s="73"/>
      <c r="BB15" s="73"/>
      <c r="BC15" s="73"/>
      <c r="BD15" s="73"/>
      <c r="BE15" s="74"/>
      <c r="BF15" s="74"/>
      <c r="BG15" s="74"/>
      <c r="BH15" s="74"/>
      <c r="BI15" s="74"/>
      <c r="BJ15" s="74"/>
      <c r="BK15" s="74"/>
      <c r="BL15" s="74"/>
      <c r="BM15" s="74"/>
      <c r="BN15" s="76"/>
      <c r="BO15" s="73"/>
      <c r="BP15" s="73"/>
      <c r="BQ15" s="73"/>
      <c r="BR15" s="73"/>
      <c r="BS15" s="73"/>
      <c r="BT15" s="73"/>
      <c r="BU15" s="73"/>
      <c r="BV15" s="73"/>
      <c r="BW15" s="73"/>
      <c r="BX15" s="73"/>
      <c r="BY15" s="74"/>
      <c r="BZ15" s="74"/>
      <c r="CA15" s="74"/>
      <c r="CB15" s="74"/>
      <c r="CC15" s="74"/>
      <c r="CD15" s="74"/>
      <c r="CE15" s="74"/>
      <c r="CF15" s="74"/>
      <c r="CG15" s="75"/>
      <c r="CH15" s="329"/>
      <c r="CI15" s="330"/>
      <c r="CJ15" s="330"/>
      <c r="CK15" s="330"/>
      <c r="CL15" s="330"/>
      <c r="CM15" s="330"/>
      <c r="CN15" s="330"/>
      <c r="CO15" s="330"/>
      <c r="CP15" s="330"/>
      <c r="CQ15" s="330"/>
      <c r="CR15" s="330"/>
      <c r="CS15" s="330"/>
      <c r="CT15" s="330"/>
      <c r="CU15" s="330"/>
      <c r="CV15" s="330"/>
      <c r="CW15" s="330"/>
      <c r="CX15" s="330"/>
      <c r="CY15" s="330"/>
      <c r="CZ15" s="330"/>
      <c r="DA15" s="331"/>
      <c r="DB15" s="329"/>
      <c r="DC15" s="330"/>
      <c r="DD15" s="330"/>
      <c r="DE15" s="330"/>
      <c r="DF15" s="330"/>
      <c r="DG15" s="330"/>
      <c r="DH15" s="330"/>
      <c r="DI15" s="330"/>
      <c r="DJ15" s="330"/>
      <c r="DK15" s="330"/>
      <c r="DL15" s="330"/>
      <c r="DM15" s="330"/>
      <c r="DN15" s="330"/>
      <c r="DO15" s="330"/>
      <c r="DP15" s="330"/>
      <c r="DQ15" s="330"/>
      <c r="DR15" s="330"/>
      <c r="DS15" s="330"/>
      <c r="DT15" s="330"/>
      <c r="DU15" s="331"/>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row>
    <row r="16" spans="1:148" ht="13.5" customHeight="1" x14ac:dyDescent="0.55000000000000004">
      <c r="A16" s="287"/>
      <c r="B16" s="289"/>
      <c r="C16" s="292"/>
      <c r="D16" s="264"/>
      <c r="E16" s="25" t="s">
        <v>315</v>
      </c>
      <c r="F16" s="333"/>
      <c r="G16" s="321"/>
      <c r="H16" s="321"/>
      <c r="I16" s="321"/>
      <c r="J16" s="321"/>
      <c r="K16" s="321"/>
      <c r="L16" s="321"/>
      <c r="M16" s="321"/>
      <c r="N16" s="321"/>
      <c r="O16" s="321"/>
      <c r="P16" s="321"/>
      <c r="Q16" s="321"/>
      <c r="R16" s="321"/>
      <c r="S16" s="321"/>
      <c r="T16" s="321"/>
      <c r="U16" s="321"/>
      <c r="V16" s="321"/>
      <c r="W16" s="321"/>
      <c r="X16" s="321"/>
      <c r="Y16" s="322"/>
      <c r="Z16" s="321"/>
      <c r="AA16" s="321"/>
      <c r="AB16" s="321"/>
      <c r="AC16" s="321"/>
      <c r="AD16" s="321"/>
      <c r="AE16" s="321"/>
      <c r="AF16" s="321"/>
      <c r="AG16" s="321"/>
      <c r="AH16" s="321"/>
      <c r="AI16" s="321"/>
      <c r="AJ16" s="321"/>
      <c r="AK16" s="321"/>
      <c r="AL16" s="321"/>
      <c r="AM16" s="321"/>
      <c r="AN16" s="321"/>
      <c r="AO16" s="321"/>
      <c r="AP16" s="321"/>
      <c r="AQ16" s="321"/>
      <c r="AR16" s="321"/>
      <c r="AS16" s="322"/>
      <c r="AT16" s="80"/>
      <c r="AU16" s="77"/>
      <c r="AV16" s="77"/>
      <c r="AW16" s="77"/>
      <c r="AX16" s="77"/>
      <c r="AY16" s="77"/>
      <c r="AZ16" s="77"/>
      <c r="BA16" s="77"/>
      <c r="BB16" s="77"/>
      <c r="BC16" s="77"/>
      <c r="BD16" s="77"/>
      <c r="BE16" s="78"/>
      <c r="BF16" s="78"/>
      <c r="BG16" s="78"/>
      <c r="BH16" s="78"/>
      <c r="BI16" s="78"/>
      <c r="BJ16" s="78"/>
      <c r="BK16" s="78"/>
      <c r="BL16" s="78"/>
      <c r="BM16" s="78"/>
      <c r="BN16" s="80"/>
      <c r="BO16" s="77"/>
      <c r="BP16" s="77"/>
      <c r="BQ16" s="77"/>
      <c r="BR16" s="77"/>
      <c r="BS16" s="77"/>
      <c r="BT16" s="77"/>
      <c r="BU16" s="77"/>
      <c r="BV16" s="77"/>
      <c r="BW16" s="77"/>
      <c r="BX16" s="77"/>
      <c r="BY16" s="78"/>
      <c r="BZ16" s="78"/>
      <c r="CA16" s="78"/>
      <c r="CB16" s="78"/>
      <c r="CC16" s="78"/>
      <c r="CD16" s="78"/>
      <c r="CE16" s="78"/>
      <c r="CF16" s="78"/>
      <c r="CG16" s="79"/>
      <c r="CH16" s="320"/>
      <c r="CI16" s="321"/>
      <c r="CJ16" s="321"/>
      <c r="CK16" s="321"/>
      <c r="CL16" s="321"/>
      <c r="CM16" s="321"/>
      <c r="CN16" s="321"/>
      <c r="CO16" s="321"/>
      <c r="CP16" s="321"/>
      <c r="CQ16" s="321"/>
      <c r="CR16" s="321"/>
      <c r="CS16" s="321"/>
      <c r="CT16" s="321"/>
      <c r="CU16" s="321"/>
      <c r="CV16" s="321"/>
      <c r="CW16" s="321"/>
      <c r="CX16" s="321"/>
      <c r="CY16" s="321"/>
      <c r="CZ16" s="321"/>
      <c r="DA16" s="322"/>
      <c r="DB16" s="320"/>
      <c r="DC16" s="321"/>
      <c r="DD16" s="321"/>
      <c r="DE16" s="321"/>
      <c r="DF16" s="321"/>
      <c r="DG16" s="321"/>
      <c r="DH16" s="321"/>
      <c r="DI16" s="321"/>
      <c r="DJ16" s="321"/>
      <c r="DK16" s="321"/>
      <c r="DL16" s="321"/>
      <c r="DM16" s="321"/>
      <c r="DN16" s="321"/>
      <c r="DO16" s="321"/>
      <c r="DP16" s="321"/>
      <c r="DQ16" s="321"/>
      <c r="DR16" s="321"/>
      <c r="DS16" s="321"/>
      <c r="DT16" s="321"/>
      <c r="DU16" s="322"/>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row>
    <row r="17" spans="1:148" x14ac:dyDescent="0.55000000000000004">
      <c r="A17" s="287"/>
      <c r="B17" s="289"/>
      <c r="C17" s="293"/>
      <c r="D17" s="294"/>
      <c r="E17" s="25" t="s">
        <v>316</v>
      </c>
      <c r="F17" s="333"/>
      <c r="G17" s="321"/>
      <c r="H17" s="321"/>
      <c r="I17" s="321"/>
      <c r="J17" s="321"/>
      <c r="K17" s="321"/>
      <c r="L17" s="321"/>
      <c r="M17" s="321"/>
      <c r="N17" s="321"/>
      <c r="O17" s="321"/>
      <c r="P17" s="321"/>
      <c r="Q17" s="321"/>
      <c r="R17" s="321"/>
      <c r="S17" s="321"/>
      <c r="T17" s="321"/>
      <c r="U17" s="321"/>
      <c r="V17" s="321"/>
      <c r="W17" s="321"/>
      <c r="X17" s="321"/>
      <c r="Y17" s="322"/>
      <c r="Z17" s="321"/>
      <c r="AA17" s="321"/>
      <c r="AB17" s="321"/>
      <c r="AC17" s="321"/>
      <c r="AD17" s="321"/>
      <c r="AE17" s="321"/>
      <c r="AF17" s="321"/>
      <c r="AG17" s="321"/>
      <c r="AH17" s="321"/>
      <c r="AI17" s="321"/>
      <c r="AJ17" s="321"/>
      <c r="AK17" s="321"/>
      <c r="AL17" s="321"/>
      <c r="AM17" s="321"/>
      <c r="AN17" s="321"/>
      <c r="AO17" s="321"/>
      <c r="AP17" s="321"/>
      <c r="AQ17" s="321"/>
      <c r="AR17" s="321"/>
      <c r="AS17" s="322"/>
      <c r="AT17" s="80"/>
      <c r="AU17" s="77"/>
      <c r="AV17" s="77"/>
      <c r="AW17" s="77"/>
      <c r="AX17" s="77"/>
      <c r="AY17" s="77"/>
      <c r="AZ17" s="77"/>
      <c r="BA17" s="77"/>
      <c r="BB17" s="77"/>
      <c r="BC17" s="77"/>
      <c r="BD17" s="77"/>
      <c r="BE17" s="78"/>
      <c r="BF17" s="78"/>
      <c r="BG17" s="78"/>
      <c r="BH17" s="78"/>
      <c r="BI17" s="78"/>
      <c r="BJ17" s="78"/>
      <c r="BK17" s="78"/>
      <c r="BL17" s="78"/>
      <c r="BM17" s="78"/>
      <c r="BN17" s="80"/>
      <c r="BO17" s="77"/>
      <c r="BP17" s="77"/>
      <c r="BQ17" s="77"/>
      <c r="BR17" s="77"/>
      <c r="BS17" s="77"/>
      <c r="BT17" s="77"/>
      <c r="BU17" s="77"/>
      <c r="BV17" s="77"/>
      <c r="BW17" s="77"/>
      <c r="BX17" s="77"/>
      <c r="BY17" s="78"/>
      <c r="BZ17" s="78"/>
      <c r="CA17" s="78"/>
      <c r="CB17" s="78"/>
      <c r="CC17" s="78"/>
      <c r="CD17" s="78"/>
      <c r="CE17" s="78"/>
      <c r="CF17" s="78"/>
      <c r="CG17" s="79"/>
      <c r="CH17" s="320"/>
      <c r="CI17" s="321"/>
      <c r="CJ17" s="321"/>
      <c r="CK17" s="321"/>
      <c r="CL17" s="321"/>
      <c r="CM17" s="321"/>
      <c r="CN17" s="321"/>
      <c r="CO17" s="321"/>
      <c r="CP17" s="321"/>
      <c r="CQ17" s="321"/>
      <c r="CR17" s="321"/>
      <c r="CS17" s="321"/>
      <c r="CT17" s="321"/>
      <c r="CU17" s="321"/>
      <c r="CV17" s="321"/>
      <c r="CW17" s="321"/>
      <c r="CX17" s="321"/>
      <c r="CY17" s="321"/>
      <c r="CZ17" s="321"/>
      <c r="DA17" s="322"/>
      <c r="DB17" s="320"/>
      <c r="DC17" s="321"/>
      <c r="DD17" s="321"/>
      <c r="DE17" s="321"/>
      <c r="DF17" s="321"/>
      <c r="DG17" s="321"/>
      <c r="DH17" s="321"/>
      <c r="DI17" s="321"/>
      <c r="DJ17" s="321"/>
      <c r="DK17" s="321"/>
      <c r="DL17" s="321"/>
      <c r="DM17" s="321"/>
      <c r="DN17" s="321"/>
      <c r="DO17" s="321"/>
      <c r="DP17" s="321"/>
      <c r="DQ17" s="321"/>
      <c r="DR17" s="321"/>
      <c r="DS17" s="321"/>
      <c r="DT17" s="321"/>
      <c r="DU17" s="321"/>
      <c r="DV17" s="193"/>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row>
    <row r="18" spans="1:148" ht="25" customHeight="1" x14ac:dyDescent="0.55000000000000004">
      <c r="A18" s="287"/>
      <c r="B18" s="289"/>
      <c r="C18" s="306" t="s">
        <v>298</v>
      </c>
      <c r="D18" s="307"/>
      <c r="E18" s="25" t="s">
        <v>317</v>
      </c>
      <c r="F18" s="333"/>
      <c r="G18" s="321"/>
      <c r="H18" s="321"/>
      <c r="I18" s="321"/>
      <c r="J18" s="321"/>
      <c r="K18" s="321"/>
      <c r="L18" s="321"/>
      <c r="M18" s="321"/>
      <c r="N18" s="321"/>
      <c r="O18" s="321"/>
      <c r="P18" s="321"/>
      <c r="Q18" s="321"/>
      <c r="R18" s="321"/>
      <c r="S18" s="321"/>
      <c r="T18" s="321"/>
      <c r="U18" s="321"/>
      <c r="V18" s="321"/>
      <c r="W18" s="321"/>
      <c r="X18" s="321"/>
      <c r="Y18" s="322"/>
      <c r="Z18" s="321"/>
      <c r="AA18" s="321"/>
      <c r="AB18" s="321"/>
      <c r="AC18" s="321"/>
      <c r="AD18" s="321"/>
      <c r="AE18" s="321"/>
      <c r="AF18" s="321"/>
      <c r="AG18" s="321"/>
      <c r="AH18" s="321"/>
      <c r="AI18" s="321"/>
      <c r="AJ18" s="321"/>
      <c r="AK18" s="321"/>
      <c r="AL18" s="321"/>
      <c r="AM18" s="321"/>
      <c r="AN18" s="321"/>
      <c r="AO18" s="321"/>
      <c r="AP18" s="321"/>
      <c r="AQ18" s="321"/>
      <c r="AR18" s="321"/>
      <c r="AS18" s="322"/>
      <c r="AT18" s="80"/>
      <c r="AU18" s="77"/>
      <c r="AV18" s="77"/>
      <c r="AW18" s="77"/>
      <c r="AX18" s="77"/>
      <c r="AY18" s="77"/>
      <c r="AZ18" s="77"/>
      <c r="BA18" s="77"/>
      <c r="BB18" s="77"/>
      <c r="BC18" s="77"/>
      <c r="BD18" s="77"/>
      <c r="BE18" s="78"/>
      <c r="BF18" s="78"/>
      <c r="BG18" s="78"/>
      <c r="BH18" s="78"/>
      <c r="BI18" s="78"/>
      <c r="BJ18" s="78"/>
      <c r="BK18" s="78"/>
      <c r="BL18" s="78"/>
      <c r="BM18" s="78"/>
      <c r="BN18" s="80"/>
      <c r="BO18" s="77"/>
      <c r="BP18" s="77"/>
      <c r="BQ18" s="77"/>
      <c r="BR18" s="77"/>
      <c r="BS18" s="77"/>
      <c r="BT18" s="77"/>
      <c r="BU18" s="77"/>
      <c r="BV18" s="77"/>
      <c r="BW18" s="77"/>
      <c r="BX18" s="77"/>
      <c r="BY18" s="78"/>
      <c r="BZ18" s="78"/>
      <c r="CA18" s="78"/>
      <c r="CB18" s="78"/>
      <c r="CC18" s="78"/>
      <c r="CD18" s="78"/>
      <c r="CE18" s="78"/>
      <c r="CF18" s="78"/>
      <c r="CG18" s="79"/>
      <c r="CH18" s="320"/>
      <c r="CI18" s="321"/>
      <c r="CJ18" s="321"/>
      <c r="CK18" s="321"/>
      <c r="CL18" s="321"/>
      <c r="CM18" s="321"/>
      <c r="CN18" s="321"/>
      <c r="CO18" s="321"/>
      <c r="CP18" s="321"/>
      <c r="CQ18" s="321"/>
      <c r="CR18" s="321"/>
      <c r="CS18" s="321"/>
      <c r="CT18" s="321"/>
      <c r="CU18" s="321"/>
      <c r="CV18" s="321"/>
      <c r="CW18" s="321"/>
      <c r="CX18" s="321"/>
      <c r="CY18" s="321"/>
      <c r="CZ18" s="321"/>
      <c r="DA18" s="322"/>
      <c r="DB18" s="320"/>
      <c r="DC18" s="321"/>
      <c r="DD18" s="321"/>
      <c r="DE18" s="321"/>
      <c r="DF18" s="321"/>
      <c r="DG18" s="321"/>
      <c r="DH18" s="321"/>
      <c r="DI18" s="321"/>
      <c r="DJ18" s="321"/>
      <c r="DK18" s="321"/>
      <c r="DL18" s="321"/>
      <c r="DM18" s="321"/>
      <c r="DN18" s="321"/>
      <c r="DO18" s="321"/>
      <c r="DP18" s="321"/>
      <c r="DQ18" s="321"/>
      <c r="DR18" s="321"/>
      <c r="DS18" s="321"/>
      <c r="DT18" s="321"/>
      <c r="DU18" s="321"/>
      <c r="DV18" s="193"/>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row>
    <row r="19" spans="1:148" ht="25" customHeight="1" x14ac:dyDescent="0.55000000000000004">
      <c r="A19" s="287"/>
      <c r="B19" s="289"/>
      <c r="C19" s="308"/>
      <c r="D19" s="309"/>
      <c r="E19" s="25" t="s">
        <v>318</v>
      </c>
      <c r="F19" s="333"/>
      <c r="G19" s="321"/>
      <c r="H19" s="321"/>
      <c r="I19" s="321"/>
      <c r="J19" s="321"/>
      <c r="K19" s="321"/>
      <c r="L19" s="321"/>
      <c r="M19" s="321"/>
      <c r="N19" s="321"/>
      <c r="O19" s="321"/>
      <c r="P19" s="321"/>
      <c r="Q19" s="321"/>
      <c r="R19" s="321"/>
      <c r="S19" s="321"/>
      <c r="T19" s="321"/>
      <c r="U19" s="321"/>
      <c r="V19" s="321"/>
      <c r="W19" s="321"/>
      <c r="X19" s="321"/>
      <c r="Y19" s="322"/>
      <c r="Z19" s="321"/>
      <c r="AA19" s="321"/>
      <c r="AB19" s="321"/>
      <c r="AC19" s="321"/>
      <c r="AD19" s="321"/>
      <c r="AE19" s="321"/>
      <c r="AF19" s="321"/>
      <c r="AG19" s="321"/>
      <c r="AH19" s="321"/>
      <c r="AI19" s="321"/>
      <c r="AJ19" s="321"/>
      <c r="AK19" s="321"/>
      <c r="AL19" s="321"/>
      <c r="AM19" s="321"/>
      <c r="AN19" s="321"/>
      <c r="AO19" s="321"/>
      <c r="AP19" s="321"/>
      <c r="AQ19" s="321"/>
      <c r="AR19" s="321"/>
      <c r="AS19" s="322"/>
      <c r="AT19" s="80"/>
      <c r="AU19" s="77"/>
      <c r="AV19" s="77"/>
      <c r="AW19" s="77"/>
      <c r="AX19" s="77"/>
      <c r="AY19" s="77"/>
      <c r="AZ19" s="77"/>
      <c r="BA19" s="77"/>
      <c r="BB19" s="77"/>
      <c r="BC19" s="77"/>
      <c r="BD19" s="77"/>
      <c r="BE19" s="78"/>
      <c r="BF19" s="78"/>
      <c r="BG19" s="78"/>
      <c r="BH19" s="78"/>
      <c r="BI19" s="78"/>
      <c r="BJ19" s="78"/>
      <c r="BK19" s="78"/>
      <c r="BL19" s="78"/>
      <c r="BM19" s="78"/>
      <c r="BN19" s="80"/>
      <c r="BO19" s="77"/>
      <c r="BP19" s="77"/>
      <c r="BQ19" s="77"/>
      <c r="BR19" s="77"/>
      <c r="BS19" s="77"/>
      <c r="BT19" s="77"/>
      <c r="BU19" s="77"/>
      <c r="BV19" s="77"/>
      <c r="BW19" s="77"/>
      <c r="BX19" s="77"/>
      <c r="BY19" s="78"/>
      <c r="BZ19" s="78"/>
      <c r="CA19" s="78"/>
      <c r="CB19" s="78"/>
      <c r="CC19" s="78"/>
      <c r="CD19" s="78"/>
      <c r="CE19" s="78"/>
      <c r="CF19" s="78"/>
      <c r="CG19" s="79"/>
      <c r="CH19" s="320"/>
      <c r="CI19" s="321"/>
      <c r="CJ19" s="321"/>
      <c r="CK19" s="321"/>
      <c r="CL19" s="321"/>
      <c r="CM19" s="321"/>
      <c r="CN19" s="321"/>
      <c r="CO19" s="321"/>
      <c r="CP19" s="321"/>
      <c r="CQ19" s="321"/>
      <c r="CR19" s="321"/>
      <c r="CS19" s="321"/>
      <c r="CT19" s="321"/>
      <c r="CU19" s="321"/>
      <c r="CV19" s="321"/>
      <c r="CW19" s="321"/>
      <c r="CX19" s="321"/>
      <c r="CY19" s="321"/>
      <c r="CZ19" s="321"/>
      <c r="DA19" s="322"/>
      <c r="DB19" s="320"/>
      <c r="DC19" s="321"/>
      <c r="DD19" s="321"/>
      <c r="DE19" s="321"/>
      <c r="DF19" s="321"/>
      <c r="DG19" s="321"/>
      <c r="DH19" s="321"/>
      <c r="DI19" s="321"/>
      <c r="DJ19" s="321"/>
      <c r="DK19" s="321"/>
      <c r="DL19" s="321"/>
      <c r="DM19" s="321"/>
      <c r="DN19" s="321"/>
      <c r="DO19" s="321"/>
      <c r="DP19" s="321"/>
      <c r="DQ19" s="321"/>
      <c r="DR19" s="321"/>
      <c r="DS19" s="321"/>
      <c r="DT19" s="321"/>
      <c r="DU19" s="321"/>
      <c r="DV19" s="193"/>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row>
    <row r="20" spans="1:148" x14ac:dyDescent="0.55000000000000004">
      <c r="A20" s="287"/>
      <c r="B20" s="289"/>
      <c r="C20" s="310"/>
      <c r="D20" s="311"/>
      <c r="E20" s="25" t="s">
        <v>319</v>
      </c>
      <c r="F20" s="334"/>
      <c r="G20" s="324"/>
      <c r="H20" s="324"/>
      <c r="I20" s="324"/>
      <c r="J20" s="324"/>
      <c r="K20" s="324"/>
      <c r="L20" s="324"/>
      <c r="M20" s="324"/>
      <c r="N20" s="324"/>
      <c r="O20" s="324"/>
      <c r="P20" s="324"/>
      <c r="Q20" s="324"/>
      <c r="R20" s="324"/>
      <c r="S20" s="324"/>
      <c r="T20" s="324"/>
      <c r="U20" s="324"/>
      <c r="V20" s="324"/>
      <c r="W20" s="324"/>
      <c r="X20" s="324"/>
      <c r="Y20" s="325"/>
      <c r="Z20" s="324"/>
      <c r="AA20" s="324"/>
      <c r="AB20" s="324"/>
      <c r="AC20" s="324"/>
      <c r="AD20" s="324"/>
      <c r="AE20" s="324"/>
      <c r="AF20" s="324"/>
      <c r="AG20" s="324"/>
      <c r="AH20" s="324"/>
      <c r="AI20" s="324"/>
      <c r="AJ20" s="324"/>
      <c r="AK20" s="324"/>
      <c r="AL20" s="324"/>
      <c r="AM20" s="324"/>
      <c r="AN20" s="324"/>
      <c r="AO20" s="324"/>
      <c r="AP20" s="324"/>
      <c r="AQ20" s="324"/>
      <c r="AR20" s="324"/>
      <c r="AS20" s="325"/>
      <c r="AT20" s="80"/>
      <c r="AU20" s="77"/>
      <c r="AV20" s="77"/>
      <c r="AW20" s="77"/>
      <c r="AX20" s="77"/>
      <c r="AY20" s="77"/>
      <c r="AZ20" s="77"/>
      <c r="BA20" s="77"/>
      <c r="BB20" s="77"/>
      <c r="BC20" s="77"/>
      <c r="BD20" s="77"/>
      <c r="BE20" s="78"/>
      <c r="BF20" s="78"/>
      <c r="BG20" s="78"/>
      <c r="BH20" s="78"/>
      <c r="BI20" s="78"/>
      <c r="BJ20" s="78"/>
      <c r="BK20" s="78"/>
      <c r="BL20" s="78"/>
      <c r="BM20" s="78"/>
      <c r="BN20" s="80"/>
      <c r="BO20" s="77"/>
      <c r="BP20" s="77"/>
      <c r="BQ20" s="77"/>
      <c r="BR20" s="77"/>
      <c r="BS20" s="77"/>
      <c r="BT20" s="77"/>
      <c r="BU20" s="77"/>
      <c r="BV20" s="77"/>
      <c r="BW20" s="77"/>
      <c r="BX20" s="77"/>
      <c r="BY20" s="78"/>
      <c r="BZ20" s="78"/>
      <c r="CA20" s="78"/>
      <c r="CB20" s="78"/>
      <c r="CC20" s="78"/>
      <c r="CD20" s="78"/>
      <c r="CE20" s="78"/>
      <c r="CF20" s="78"/>
      <c r="CG20" s="79"/>
      <c r="CH20" s="323"/>
      <c r="CI20" s="324"/>
      <c r="CJ20" s="324"/>
      <c r="CK20" s="324"/>
      <c r="CL20" s="324"/>
      <c r="CM20" s="324"/>
      <c r="CN20" s="324"/>
      <c r="CO20" s="324"/>
      <c r="CP20" s="324"/>
      <c r="CQ20" s="324"/>
      <c r="CR20" s="324"/>
      <c r="CS20" s="324"/>
      <c r="CT20" s="324"/>
      <c r="CU20" s="324"/>
      <c r="CV20" s="324"/>
      <c r="CW20" s="324"/>
      <c r="CX20" s="324"/>
      <c r="CY20" s="324"/>
      <c r="CZ20" s="324"/>
      <c r="DA20" s="325"/>
      <c r="DB20" s="323"/>
      <c r="DC20" s="324"/>
      <c r="DD20" s="324"/>
      <c r="DE20" s="324"/>
      <c r="DF20" s="324"/>
      <c r="DG20" s="324"/>
      <c r="DH20" s="324"/>
      <c r="DI20" s="324"/>
      <c r="DJ20" s="324"/>
      <c r="DK20" s="324"/>
      <c r="DL20" s="324"/>
      <c r="DM20" s="324"/>
      <c r="DN20" s="324"/>
      <c r="DO20" s="324"/>
      <c r="DP20" s="324"/>
      <c r="DQ20" s="324"/>
      <c r="DR20" s="324"/>
      <c r="DS20" s="324"/>
      <c r="DT20" s="324"/>
      <c r="DU20" s="324"/>
      <c r="DV20" s="193"/>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row>
    <row r="21" spans="1:148" ht="16.5" customHeight="1" x14ac:dyDescent="0.55000000000000004">
      <c r="A21" s="287"/>
      <c r="B21" s="283" t="s">
        <v>292</v>
      </c>
      <c r="C21" s="290"/>
      <c r="D21" s="291"/>
      <c r="E21" s="71" t="s">
        <v>320</v>
      </c>
      <c r="F21" s="332"/>
      <c r="G21" s="330"/>
      <c r="H21" s="330"/>
      <c r="I21" s="330"/>
      <c r="J21" s="330"/>
      <c r="K21" s="330"/>
      <c r="L21" s="330"/>
      <c r="M21" s="330"/>
      <c r="N21" s="330"/>
      <c r="O21" s="330"/>
      <c r="P21" s="330"/>
      <c r="Q21" s="330"/>
      <c r="R21" s="330"/>
      <c r="S21" s="330"/>
      <c r="T21" s="330"/>
      <c r="U21" s="330"/>
      <c r="V21" s="330"/>
      <c r="W21" s="330"/>
      <c r="X21" s="330"/>
      <c r="Y21" s="331"/>
      <c r="Z21" s="329"/>
      <c r="AA21" s="330"/>
      <c r="AB21" s="330"/>
      <c r="AC21" s="330"/>
      <c r="AD21" s="330"/>
      <c r="AE21" s="330"/>
      <c r="AF21" s="330"/>
      <c r="AG21" s="330"/>
      <c r="AH21" s="330"/>
      <c r="AI21" s="330"/>
      <c r="AJ21" s="330"/>
      <c r="AK21" s="330"/>
      <c r="AL21" s="330"/>
      <c r="AM21" s="330"/>
      <c r="AN21" s="330"/>
      <c r="AO21" s="330"/>
      <c r="AP21" s="330"/>
      <c r="AQ21" s="330"/>
      <c r="AR21" s="330"/>
      <c r="AS21" s="331"/>
      <c r="AT21" s="329"/>
      <c r="AU21" s="330"/>
      <c r="AV21" s="330"/>
      <c r="AW21" s="330"/>
      <c r="AX21" s="330"/>
      <c r="AY21" s="330"/>
      <c r="AZ21" s="330"/>
      <c r="BA21" s="330"/>
      <c r="BB21" s="330"/>
      <c r="BC21" s="330"/>
      <c r="BD21" s="330"/>
      <c r="BE21" s="330"/>
      <c r="BF21" s="330"/>
      <c r="BG21" s="330"/>
      <c r="BH21" s="330"/>
      <c r="BI21" s="330"/>
      <c r="BJ21" s="330"/>
      <c r="BK21" s="330"/>
      <c r="BL21" s="330"/>
      <c r="BM21" s="331"/>
      <c r="BN21" s="329"/>
      <c r="BO21" s="330"/>
      <c r="BP21" s="330"/>
      <c r="BQ21" s="330"/>
      <c r="BR21" s="330"/>
      <c r="BS21" s="330"/>
      <c r="BT21" s="330"/>
      <c r="BU21" s="330"/>
      <c r="BV21" s="330"/>
      <c r="BW21" s="330"/>
      <c r="BX21" s="330"/>
      <c r="BY21" s="330"/>
      <c r="BZ21" s="330"/>
      <c r="CA21" s="330"/>
      <c r="CB21" s="330"/>
      <c r="CC21" s="330"/>
      <c r="CD21" s="330"/>
      <c r="CE21" s="330"/>
      <c r="CF21" s="330"/>
      <c r="CG21" s="331"/>
      <c r="CH21" s="76"/>
      <c r="CI21" s="73"/>
      <c r="CJ21" s="73"/>
      <c r="CK21" s="73"/>
      <c r="CL21" s="73"/>
      <c r="CM21" s="73"/>
      <c r="CN21" s="73"/>
      <c r="CO21" s="73"/>
      <c r="CP21" s="73"/>
      <c r="CQ21" s="73"/>
      <c r="CR21" s="73"/>
      <c r="CS21" s="74"/>
      <c r="CT21" s="74"/>
      <c r="CU21" s="74"/>
      <c r="CV21" s="74"/>
      <c r="CW21" s="74"/>
      <c r="CX21" s="74"/>
      <c r="CY21" s="74"/>
      <c r="CZ21" s="74"/>
      <c r="DA21" s="74"/>
      <c r="DB21" s="76"/>
      <c r="DC21" s="73"/>
      <c r="DD21" s="73"/>
      <c r="DE21" s="73"/>
      <c r="DF21" s="73"/>
      <c r="DG21" s="73"/>
      <c r="DH21" s="73"/>
      <c r="DI21" s="73"/>
      <c r="DJ21" s="73"/>
      <c r="DK21" s="73"/>
      <c r="DL21" s="73"/>
      <c r="DM21" s="74"/>
      <c r="DN21" s="74"/>
      <c r="DO21" s="74"/>
      <c r="DP21" s="74"/>
      <c r="DQ21" s="74"/>
      <c r="DR21" s="74"/>
      <c r="DS21" s="74"/>
      <c r="DT21" s="74"/>
      <c r="DU21" s="190"/>
      <c r="DV21" s="193"/>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row>
    <row r="22" spans="1:148" ht="36" customHeight="1" x14ac:dyDescent="0.55000000000000004">
      <c r="A22" s="287"/>
      <c r="B22" s="284"/>
      <c r="C22" s="292"/>
      <c r="D22" s="264"/>
      <c r="E22" s="72" t="s">
        <v>321</v>
      </c>
      <c r="F22" s="333"/>
      <c r="G22" s="321"/>
      <c r="H22" s="321"/>
      <c r="I22" s="321"/>
      <c r="J22" s="321"/>
      <c r="K22" s="321"/>
      <c r="L22" s="321"/>
      <c r="M22" s="321"/>
      <c r="N22" s="321"/>
      <c r="O22" s="321"/>
      <c r="P22" s="321"/>
      <c r="Q22" s="321"/>
      <c r="R22" s="321"/>
      <c r="S22" s="321"/>
      <c r="T22" s="321"/>
      <c r="U22" s="321"/>
      <c r="V22" s="321"/>
      <c r="W22" s="321"/>
      <c r="X22" s="321"/>
      <c r="Y22" s="322"/>
      <c r="Z22" s="320"/>
      <c r="AA22" s="321"/>
      <c r="AB22" s="321"/>
      <c r="AC22" s="321"/>
      <c r="AD22" s="321"/>
      <c r="AE22" s="321"/>
      <c r="AF22" s="321"/>
      <c r="AG22" s="321"/>
      <c r="AH22" s="321"/>
      <c r="AI22" s="321"/>
      <c r="AJ22" s="321"/>
      <c r="AK22" s="321"/>
      <c r="AL22" s="321"/>
      <c r="AM22" s="321"/>
      <c r="AN22" s="321"/>
      <c r="AO22" s="321"/>
      <c r="AP22" s="321"/>
      <c r="AQ22" s="321"/>
      <c r="AR22" s="321"/>
      <c r="AS22" s="322"/>
      <c r="AT22" s="320"/>
      <c r="AU22" s="321"/>
      <c r="AV22" s="321"/>
      <c r="AW22" s="321"/>
      <c r="AX22" s="321"/>
      <c r="AY22" s="321"/>
      <c r="AZ22" s="321"/>
      <c r="BA22" s="321"/>
      <c r="BB22" s="321"/>
      <c r="BC22" s="321"/>
      <c r="BD22" s="321"/>
      <c r="BE22" s="321"/>
      <c r="BF22" s="321"/>
      <c r="BG22" s="321"/>
      <c r="BH22" s="321"/>
      <c r="BI22" s="321"/>
      <c r="BJ22" s="321"/>
      <c r="BK22" s="321"/>
      <c r="BL22" s="321"/>
      <c r="BM22" s="322"/>
      <c r="BN22" s="320"/>
      <c r="BO22" s="321"/>
      <c r="BP22" s="321"/>
      <c r="BQ22" s="321"/>
      <c r="BR22" s="321"/>
      <c r="BS22" s="321"/>
      <c r="BT22" s="321"/>
      <c r="BU22" s="321"/>
      <c r="BV22" s="321"/>
      <c r="BW22" s="321"/>
      <c r="BX22" s="321"/>
      <c r="BY22" s="321"/>
      <c r="BZ22" s="321"/>
      <c r="CA22" s="321"/>
      <c r="CB22" s="321"/>
      <c r="CC22" s="321"/>
      <c r="CD22" s="321"/>
      <c r="CE22" s="321"/>
      <c r="CF22" s="321"/>
      <c r="CG22" s="322"/>
      <c r="CH22" s="80"/>
      <c r="CI22" s="77"/>
      <c r="CJ22" s="77"/>
      <c r="CK22" s="77"/>
      <c r="CL22" s="77"/>
      <c r="CM22" s="77"/>
      <c r="CN22" s="77"/>
      <c r="CO22" s="77"/>
      <c r="CP22" s="77"/>
      <c r="CQ22" s="77"/>
      <c r="CR22" s="77"/>
      <c r="CS22" s="78"/>
      <c r="CT22" s="78"/>
      <c r="CU22" s="78"/>
      <c r="CV22" s="78"/>
      <c r="CW22" s="78"/>
      <c r="CX22" s="78"/>
      <c r="CY22" s="78"/>
      <c r="CZ22" s="78"/>
      <c r="DA22" s="78"/>
      <c r="DB22" s="80"/>
      <c r="DC22" s="77"/>
      <c r="DD22" s="77"/>
      <c r="DE22" s="77"/>
      <c r="DF22" s="77"/>
      <c r="DG22" s="77"/>
      <c r="DH22" s="77"/>
      <c r="DI22" s="77"/>
      <c r="DJ22" s="77"/>
      <c r="DK22" s="77"/>
      <c r="DL22" s="77"/>
      <c r="DM22" s="78"/>
      <c r="DN22" s="78"/>
      <c r="DO22" s="78"/>
      <c r="DP22" s="78"/>
      <c r="DQ22" s="78"/>
      <c r="DR22" s="78"/>
      <c r="DS22" s="78"/>
      <c r="DT22" s="78"/>
      <c r="DU22" s="191"/>
      <c r="DV22" s="193"/>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row>
    <row r="23" spans="1:148" ht="13.5" customHeight="1" x14ac:dyDescent="0.55000000000000004">
      <c r="A23" s="287"/>
      <c r="B23" s="284"/>
      <c r="C23" s="292"/>
      <c r="D23" s="264"/>
      <c r="E23" s="72" t="s">
        <v>322</v>
      </c>
      <c r="F23" s="333"/>
      <c r="G23" s="321"/>
      <c r="H23" s="321"/>
      <c r="I23" s="321"/>
      <c r="J23" s="321"/>
      <c r="K23" s="321"/>
      <c r="L23" s="321"/>
      <c r="M23" s="321"/>
      <c r="N23" s="321"/>
      <c r="O23" s="321"/>
      <c r="P23" s="321"/>
      <c r="Q23" s="321"/>
      <c r="R23" s="321"/>
      <c r="S23" s="321"/>
      <c r="T23" s="321"/>
      <c r="U23" s="321"/>
      <c r="V23" s="321"/>
      <c r="W23" s="321"/>
      <c r="X23" s="321"/>
      <c r="Y23" s="322"/>
      <c r="Z23" s="320"/>
      <c r="AA23" s="321"/>
      <c r="AB23" s="321"/>
      <c r="AC23" s="321"/>
      <c r="AD23" s="321"/>
      <c r="AE23" s="321"/>
      <c r="AF23" s="321"/>
      <c r="AG23" s="321"/>
      <c r="AH23" s="321"/>
      <c r="AI23" s="321"/>
      <c r="AJ23" s="321"/>
      <c r="AK23" s="321"/>
      <c r="AL23" s="321"/>
      <c r="AM23" s="321"/>
      <c r="AN23" s="321"/>
      <c r="AO23" s="321"/>
      <c r="AP23" s="321"/>
      <c r="AQ23" s="321"/>
      <c r="AR23" s="321"/>
      <c r="AS23" s="322"/>
      <c r="AT23" s="320"/>
      <c r="AU23" s="321"/>
      <c r="AV23" s="321"/>
      <c r="AW23" s="321"/>
      <c r="AX23" s="321"/>
      <c r="AY23" s="321"/>
      <c r="AZ23" s="321"/>
      <c r="BA23" s="321"/>
      <c r="BB23" s="321"/>
      <c r="BC23" s="321"/>
      <c r="BD23" s="321"/>
      <c r="BE23" s="321"/>
      <c r="BF23" s="321"/>
      <c r="BG23" s="321"/>
      <c r="BH23" s="321"/>
      <c r="BI23" s="321"/>
      <c r="BJ23" s="321"/>
      <c r="BK23" s="321"/>
      <c r="BL23" s="321"/>
      <c r="BM23" s="322"/>
      <c r="BN23" s="320"/>
      <c r="BO23" s="321"/>
      <c r="BP23" s="321"/>
      <c r="BQ23" s="321"/>
      <c r="BR23" s="321"/>
      <c r="BS23" s="321"/>
      <c r="BT23" s="321"/>
      <c r="BU23" s="321"/>
      <c r="BV23" s="321"/>
      <c r="BW23" s="321"/>
      <c r="BX23" s="321"/>
      <c r="BY23" s="321"/>
      <c r="BZ23" s="321"/>
      <c r="CA23" s="321"/>
      <c r="CB23" s="321"/>
      <c r="CC23" s="321"/>
      <c r="CD23" s="321"/>
      <c r="CE23" s="321"/>
      <c r="CF23" s="321"/>
      <c r="CG23" s="322"/>
      <c r="CH23" s="80"/>
      <c r="CI23" s="77"/>
      <c r="CJ23" s="77"/>
      <c r="CK23" s="77"/>
      <c r="CL23" s="77"/>
      <c r="CM23" s="77"/>
      <c r="CN23" s="77"/>
      <c r="CO23" s="77"/>
      <c r="CP23" s="77"/>
      <c r="CQ23" s="77"/>
      <c r="CR23" s="77"/>
      <c r="CS23" s="78"/>
      <c r="CT23" s="78"/>
      <c r="CU23" s="78"/>
      <c r="CV23" s="78"/>
      <c r="CW23" s="78"/>
      <c r="CX23" s="78"/>
      <c r="CY23" s="78"/>
      <c r="CZ23" s="78"/>
      <c r="DA23" s="78"/>
      <c r="DB23" s="80"/>
      <c r="DC23" s="77"/>
      <c r="DD23" s="77"/>
      <c r="DE23" s="77"/>
      <c r="DF23" s="77"/>
      <c r="DG23" s="77"/>
      <c r="DH23" s="77"/>
      <c r="DI23" s="77"/>
      <c r="DJ23" s="77"/>
      <c r="DK23" s="77"/>
      <c r="DL23" s="77"/>
      <c r="DM23" s="78"/>
      <c r="DN23" s="78"/>
      <c r="DO23" s="78"/>
      <c r="DP23" s="78"/>
      <c r="DQ23" s="78"/>
      <c r="DR23" s="78"/>
      <c r="DS23" s="78"/>
      <c r="DT23" s="78"/>
      <c r="DU23" s="191"/>
      <c r="DV23" s="193"/>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row>
    <row r="24" spans="1:148" ht="28.5" customHeight="1" thickBot="1" x14ac:dyDescent="0.6">
      <c r="A24" s="287"/>
      <c r="B24" s="285"/>
      <c r="C24" s="292"/>
      <c r="D24" s="264"/>
      <c r="E24" s="25" t="s">
        <v>323</v>
      </c>
      <c r="F24" s="333"/>
      <c r="G24" s="321"/>
      <c r="H24" s="321"/>
      <c r="I24" s="321"/>
      <c r="J24" s="321"/>
      <c r="K24" s="321"/>
      <c r="L24" s="321"/>
      <c r="M24" s="321"/>
      <c r="N24" s="321"/>
      <c r="O24" s="321"/>
      <c r="P24" s="321"/>
      <c r="Q24" s="321"/>
      <c r="R24" s="321"/>
      <c r="S24" s="321"/>
      <c r="T24" s="321"/>
      <c r="U24" s="321"/>
      <c r="V24" s="321"/>
      <c r="W24" s="321"/>
      <c r="X24" s="321"/>
      <c r="Y24" s="322"/>
      <c r="Z24" s="320"/>
      <c r="AA24" s="321"/>
      <c r="AB24" s="321"/>
      <c r="AC24" s="321"/>
      <c r="AD24" s="321"/>
      <c r="AE24" s="321"/>
      <c r="AF24" s="321"/>
      <c r="AG24" s="321"/>
      <c r="AH24" s="321"/>
      <c r="AI24" s="321"/>
      <c r="AJ24" s="321"/>
      <c r="AK24" s="321"/>
      <c r="AL24" s="321"/>
      <c r="AM24" s="321"/>
      <c r="AN24" s="321"/>
      <c r="AO24" s="321"/>
      <c r="AP24" s="321"/>
      <c r="AQ24" s="321"/>
      <c r="AR24" s="321"/>
      <c r="AS24" s="322"/>
      <c r="AT24" s="320"/>
      <c r="AU24" s="321"/>
      <c r="AV24" s="321"/>
      <c r="AW24" s="321"/>
      <c r="AX24" s="321"/>
      <c r="AY24" s="321"/>
      <c r="AZ24" s="321"/>
      <c r="BA24" s="321"/>
      <c r="BB24" s="321"/>
      <c r="BC24" s="321"/>
      <c r="BD24" s="321"/>
      <c r="BE24" s="321"/>
      <c r="BF24" s="321"/>
      <c r="BG24" s="321"/>
      <c r="BH24" s="321"/>
      <c r="BI24" s="321"/>
      <c r="BJ24" s="321"/>
      <c r="BK24" s="321"/>
      <c r="BL24" s="321"/>
      <c r="BM24" s="322"/>
      <c r="BN24" s="320"/>
      <c r="BO24" s="321"/>
      <c r="BP24" s="321"/>
      <c r="BQ24" s="321"/>
      <c r="BR24" s="321"/>
      <c r="BS24" s="321"/>
      <c r="BT24" s="321"/>
      <c r="BU24" s="321"/>
      <c r="BV24" s="321"/>
      <c r="BW24" s="321"/>
      <c r="BX24" s="321"/>
      <c r="BY24" s="321"/>
      <c r="BZ24" s="321"/>
      <c r="CA24" s="321"/>
      <c r="CB24" s="321"/>
      <c r="CC24" s="321"/>
      <c r="CD24" s="321"/>
      <c r="CE24" s="321"/>
      <c r="CF24" s="321"/>
      <c r="CG24" s="322"/>
      <c r="CH24" s="84"/>
      <c r="CI24" s="81"/>
      <c r="CJ24" s="165"/>
      <c r="CK24" s="166"/>
      <c r="CL24" s="166"/>
      <c r="CM24" s="166"/>
      <c r="CN24" s="166"/>
      <c r="CO24" s="166"/>
      <c r="CP24" s="166"/>
      <c r="CQ24" s="166"/>
      <c r="CR24" s="166"/>
      <c r="CS24" s="165"/>
      <c r="CT24" s="165"/>
      <c r="CU24" s="165"/>
      <c r="CV24" s="165"/>
      <c r="CW24" s="165"/>
      <c r="CX24" s="165"/>
      <c r="CY24" s="165"/>
      <c r="CZ24" s="165"/>
      <c r="DA24" s="165"/>
      <c r="DB24" s="167"/>
      <c r="DC24" s="166"/>
      <c r="DD24" s="166"/>
      <c r="DE24" s="166"/>
      <c r="DF24" s="166"/>
      <c r="DG24" s="166"/>
      <c r="DH24" s="166"/>
      <c r="DI24" s="166"/>
      <c r="DJ24" s="166"/>
      <c r="DK24" s="166"/>
      <c r="DL24" s="166"/>
      <c r="DM24" s="165"/>
      <c r="DN24" s="165"/>
      <c r="DO24" s="165"/>
      <c r="DP24" s="165"/>
      <c r="DQ24" s="165"/>
      <c r="DR24" s="165"/>
      <c r="DS24" s="165"/>
      <c r="DT24" s="165"/>
      <c r="DU24" s="192"/>
      <c r="DV24" s="193"/>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row>
    <row r="25" spans="1:148" ht="13" customHeight="1" x14ac:dyDescent="0.55000000000000004">
      <c r="A25" s="312" t="s">
        <v>289</v>
      </c>
      <c r="B25" s="261"/>
      <c r="C25" s="261"/>
      <c r="D25" s="262"/>
      <c r="E25" s="24" t="s">
        <v>367</v>
      </c>
      <c r="F25" s="246"/>
      <c r="G25" s="244"/>
      <c r="H25" s="244"/>
      <c r="I25" s="244"/>
      <c r="J25" s="244"/>
      <c r="K25" s="244"/>
      <c r="L25" s="244"/>
      <c r="M25" s="244"/>
      <c r="N25" s="244"/>
      <c r="O25" s="244"/>
      <c r="P25" s="244"/>
      <c r="Q25" s="244"/>
      <c r="R25" s="244"/>
      <c r="S25" s="244"/>
      <c r="T25" s="244"/>
      <c r="U25" s="244"/>
      <c r="V25" s="244"/>
      <c r="W25" s="244"/>
      <c r="X25" s="244"/>
      <c r="Y25" s="245"/>
      <c r="Z25" s="246"/>
      <c r="AA25" s="244"/>
      <c r="AB25" s="244"/>
      <c r="AC25" s="244"/>
      <c r="AD25" s="244"/>
      <c r="AE25" s="244"/>
      <c r="AF25" s="244"/>
      <c r="AG25" s="244"/>
      <c r="AH25" s="244"/>
      <c r="AI25" s="244"/>
      <c r="AJ25" s="244"/>
      <c r="AK25" s="244"/>
      <c r="AL25" s="244"/>
      <c r="AM25" s="244"/>
      <c r="AN25" s="244"/>
      <c r="AO25" s="244"/>
      <c r="AP25" s="244"/>
      <c r="AQ25" s="244"/>
      <c r="AR25" s="244"/>
      <c r="AS25" s="245"/>
      <c r="AT25" s="246"/>
      <c r="AU25" s="244"/>
      <c r="AV25" s="244"/>
      <c r="AW25" s="244"/>
      <c r="AX25" s="244"/>
      <c r="AY25" s="244"/>
      <c r="AZ25" s="244"/>
      <c r="BA25" s="244"/>
      <c r="BB25" s="244"/>
      <c r="BC25" s="244"/>
      <c r="BD25" s="244"/>
      <c r="BE25" s="244"/>
      <c r="BF25" s="244"/>
      <c r="BG25" s="244"/>
      <c r="BH25" s="244"/>
      <c r="BI25" s="244"/>
      <c r="BJ25" s="244"/>
      <c r="BK25" s="244"/>
      <c r="BL25" s="244"/>
      <c r="BM25" s="245"/>
      <c r="BN25" s="246"/>
      <c r="BO25" s="244"/>
      <c r="BP25" s="244"/>
      <c r="BQ25" s="244"/>
      <c r="BR25" s="244"/>
      <c r="BS25" s="244"/>
      <c r="BT25" s="244"/>
      <c r="BU25" s="244"/>
      <c r="BV25" s="244"/>
      <c r="BW25" s="244"/>
      <c r="BX25" s="244"/>
      <c r="BY25" s="244"/>
      <c r="BZ25" s="244"/>
      <c r="CA25" s="244"/>
      <c r="CB25" s="244"/>
      <c r="CC25" s="244"/>
      <c r="CD25" s="244"/>
      <c r="CE25" s="244"/>
      <c r="CF25" s="244"/>
      <c r="CG25" s="245"/>
      <c r="CH25" s="246"/>
      <c r="CI25" s="244"/>
      <c r="CJ25" s="240"/>
      <c r="CK25" s="240"/>
      <c r="CL25" s="240"/>
      <c r="CM25" s="240"/>
      <c r="CN25" s="240"/>
      <c r="CO25" s="240"/>
      <c r="CP25" s="240"/>
      <c r="CQ25" s="240"/>
      <c r="CR25" s="240"/>
      <c r="CS25" s="240"/>
      <c r="CT25" s="240"/>
      <c r="CU25" s="240"/>
      <c r="CV25" s="240"/>
      <c r="CW25" s="240"/>
      <c r="CX25" s="240"/>
      <c r="CY25" s="240"/>
      <c r="CZ25" s="244"/>
      <c r="DA25" s="245"/>
      <c r="DB25" s="242"/>
      <c r="DC25" s="240"/>
      <c r="DD25" s="240"/>
      <c r="DE25" s="240"/>
      <c r="DF25" s="240"/>
      <c r="DG25" s="240"/>
      <c r="DH25" s="240"/>
      <c r="DI25" s="240"/>
      <c r="DJ25" s="240"/>
      <c r="DK25" s="240"/>
      <c r="DL25" s="240"/>
      <c r="DM25" s="240"/>
      <c r="DN25" s="240"/>
      <c r="DO25" s="240"/>
      <c r="DP25" s="240"/>
      <c r="DQ25" s="240"/>
      <c r="DR25" s="240"/>
      <c r="DS25" s="240"/>
      <c r="DT25" s="240"/>
      <c r="DU25" s="241"/>
      <c r="DV25" s="193"/>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row>
    <row r="26" spans="1:148" ht="11.5" customHeight="1" x14ac:dyDescent="0.55000000000000004">
      <c r="A26" s="313"/>
      <c r="B26" s="263"/>
      <c r="C26" s="263"/>
      <c r="D26" s="264"/>
      <c r="E26" s="25" t="s">
        <v>368</v>
      </c>
      <c r="F26" s="238"/>
      <c r="G26" s="236"/>
      <c r="H26" s="236"/>
      <c r="I26" s="236"/>
      <c r="J26" s="236"/>
      <c r="K26" s="236"/>
      <c r="L26" s="236"/>
      <c r="M26" s="236"/>
      <c r="N26" s="236"/>
      <c r="O26" s="236"/>
      <c r="P26" s="236"/>
      <c r="Q26" s="236"/>
      <c r="R26" s="236"/>
      <c r="S26" s="236"/>
      <c r="T26" s="236"/>
      <c r="U26" s="236"/>
      <c r="V26" s="236"/>
      <c r="W26" s="236"/>
      <c r="X26" s="236"/>
      <c r="Y26" s="239"/>
      <c r="Z26" s="238"/>
      <c r="AA26" s="236"/>
      <c r="AB26" s="236"/>
      <c r="AC26" s="236"/>
      <c r="AD26" s="236"/>
      <c r="AE26" s="236"/>
      <c r="AF26" s="236"/>
      <c r="AG26" s="236"/>
      <c r="AH26" s="236"/>
      <c r="AI26" s="236"/>
      <c r="AJ26" s="236"/>
      <c r="AK26" s="236"/>
      <c r="AL26" s="236"/>
      <c r="AM26" s="236"/>
      <c r="AN26" s="236"/>
      <c r="AO26" s="236"/>
      <c r="AP26" s="236"/>
      <c r="AQ26" s="236"/>
      <c r="AR26" s="236"/>
      <c r="AS26" s="239"/>
      <c r="AT26" s="238"/>
      <c r="AU26" s="236"/>
      <c r="AV26" s="236"/>
      <c r="AW26" s="236"/>
      <c r="AX26" s="236"/>
      <c r="AY26" s="236"/>
      <c r="AZ26" s="236"/>
      <c r="BA26" s="236"/>
      <c r="BB26" s="236"/>
      <c r="BC26" s="236"/>
      <c r="BD26" s="236"/>
      <c r="BE26" s="236"/>
      <c r="BF26" s="236"/>
      <c r="BG26" s="236"/>
      <c r="BH26" s="236"/>
      <c r="BI26" s="236"/>
      <c r="BJ26" s="236"/>
      <c r="BK26" s="236"/>
      <c r="BL26" s="236"/>
      <c r="BM26" s="239"/>
      <c r="BN26" s="238"/>
      <c r="BO26" s="236"/>
      <c r="BP26" s="236"/>
      <c r="BQ26" s="236"/>
      <c r="BR26" s="236"/>
      <c r="BS26" s="236"/>
      <c r="BT26" s="236"/>
      <c r="BU26" s="236"/>
      <c r="BV26" s="236"/>
      <c r="BW26" s="236"/>
      <c r="BX26" s="236"/>
      <c r="BY26" s="236"/>
      <c r="BZ26" s="236"/>
      <c r="CA26" s="236"/>
      <c r="CB26" s="236"/>
      <c r="CC26" s="236"/>
      <c r="CD26" s="236"/>
      <c r="CE26" s="236"/>
      <c r="CF26" s="236"/>
      <c r="CG26" s="239"/>
      <c r="CH26" s="238"/>
      <c r="CI26" s="236"/>
      <c r="CJ26" s="236"/>
      <c r="CK26" s="236"/>
      <c r="CL26" s="236"/>
      <c r="CM26" s="236"/>
      <c r="CN26" s="236"/>
      <c r="CO26" s="236"/>
      <c r="CP26" s="236"/>
      <c r="CQ26" s="236"/>
      <c r="CR26" s="236"/>
      <c r="CS26" s="236"/>
      <c r="CT26" s="236"/>
      <c r="CU26" s="236"/>
      <c r="CV26" s="236"/>
      <c r="CW26" s="236"/>
      <c r="CX26" s="236"/>
      <c r="CY26" s="236"/>
      <c r="CZ26" s="236"/>
      <c r="DA26" s="239"/>
      <c r="DB26" s="238"/>
      <c r="DC26" s="236"/>
      <c r="DD26" s="236"/>
      <c r="DE26" s="236"/>
      <c r="DF26" s="236"/>
      <c r="DG26" s="236"/>
      <c r="DH26" s="236"/>
      <c r="DI26" s="236"/>
      <c r="DJ26" s="236"/>
      <c r="DK26" s="236"/>
      <c r="DL26" s="236"/>
      <c r="DM26" s="236"/>
      <c r="DN26" s="236"/>
      <c r="DO26" s="236"/>
      <c r="DP26" s="236"/>
      <c r="DQ26" s="236"/>
      <c r="DR26" s="236"/>
      <c r="DS26" s="236"/>
      <c r="DT26" s="236"/>
      <c r="DU26" s="237"/>
      <c r="DV26" s="193"/>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row>
    <row r="27" spans="1:148" ht="14" customHeight="1" x14ac:dyDescent="0.55000000000000004">
      <c r="A27" s="313"/>
      <c r="B27" s="263"/>
      <c r="C27" s="263"/>
      <c r="D27" s="264"/>
      <c r="E27" s="72" t="s">
        <v>369</v>
      </c>
      <c r="F27" s="238"/>
      <c r="G27" s="236"/>
      <c r="H27" s="236"/>
      <c r="I27" s="236"/>
      <c r="J27" s="236"/>
      <c r="K27" s="236"/>
      <c r="L27" s="236"/>
      <c r="M27" s="236"/>
      <c r="N27" s="236"/>
      <c r="O27" s="236"/>
      <c r="P27" s="236"/>
      <c r="Q27" s="236"/>
      <c r="R27" s="236"/>
      <c r="S27" s="236"/>
      <c r="T27" s="236"/>
      <c r="U27" s="236"/>
      <c r="V27" s="236"/>
      <c r="W27" s="236"/>
      <c r="X27" s="236"/>
      <c r="Y27" s="239"/>
      <c r="Z27" s="238"/>
      <c r="AA27" s="236"/>
      <c r="AB27" s="236"/>
      <c r="AC27" s="236"/>
      <c r="AD27" s="236"/>
      <c r="AE27" s="236"/>
      <c r="AF27" s="236"/>
      <c r="AG27" s="236"/>
      <c r="AH27" s="236"/>
      <c r="AI27" s="236"/>
      <c r="AJ27" s="236"/>
      <c r="AK27" s="236"/>
      <c r="AL27" s="236"/>
      <c r="AM27" s="236"/>
      <c r="AN27" s="236"/>
      <c r="AO27" s="236"/>
      <c r="AP27" s="236"/>
      <c r="AQ27" s="236"/>
      <c r="AR27" s="236"/>
      <c r="AS27" s="239"/>
      <c r="AT27" s="238"/>
      <c r="AU27" s="236"/>
      <c r="AV27" s="236"/>
      <c r="AW27" s="236"/>
      <c r="AX27" s="236"/>
      <c r="AY27" s="236"/>
      <c r="AZ27" s="236"/>
      <c r="BA27" s="236"/>
      <c r="BB27" s="236"/>
      <c r="BC27" s="236"/>
      <c r="BD27" s="236"/>
      <c r="BE27" s="236"/>
      <c r="BF27" s="236"/>
      <c r="BG27" s="236"/>
      <c r="BH27" s="236"/>
      <c r="BI27" s="236"/>
      <c r="BJ27" s="236"/>
      <c r="BK27" s="236"/>
      <c r="BL27" s="236"/>
      <c r="BM27" s="239"/>
      <c r="BN27" s="238"/>
      <c r="BO27" s="236"/>
      <c r="BP27" s="236"/>
      <c r="BQ27" s="236"/>
      <c r="BR27" s="236"/>
      <c r="BS27" s="236"/>
      <c r="BT27" s="236"/>
      <c r="BU27" s="236"/>
      <c r="BV27" s="236"/>
      <c r="BW27" s="236"/>
      <c r="BX27" s="236"/>
      <c r="BY27" s="236"/>
      <c r="BZ27" s="236"/>
      <c r="CA27" s="236"/>
      <c r="CB27" s="236"/>
      <c r="CC27" s="236"/>
      <c r="CD27" s="236"/>
      <c r="CE27" s="236"/>
      <c r="CF27" s="236"/>
      <c r="CG27" s="239"/>
      <c r="CH27" s="238"/>
      <c r="CI27" s="236"/>
      <c r="CJ27" s="236"/>
      <c r="CK27" s="236"/>
      <c r="CL27" s="236"/>
      <c r="CM27" s="236"/>
      <c r="CN27" s="236"/>
      <c r="CO27" s="236"/>
      <c r="CP27" s="236"/>
      <c r="CQ27" s="236"/>
      <c r="CR27" s="236"/>
      <c r="CS27" s="236"/>
      <c r="CT27" s="236"/>
      <c r="CU27" s="236"/>
      <c r="CV27" s="236"/>
      <c r="CW27" s="236"/>
      <c r="CX27" s="236"/>
      <c r="CY27" s="236"/>
      <c r="CZ27" s="236"/>
      <c r="DA27" s="239"/>
      <c r="DB27" s="238"/>
      <c r="DC27" s="236"/>
      <c r="DD27" s="236"/>
      <c r="DE27" s="236"/>
      <c r="DF27" s="236"/>
      <c r="DG27" s="236"/>
      <c r="DH27" s="236"/>
      <c r="DI27" s="236"/>
      <c r="DJ27" s="236"/>
      <c r="DK27" s="236"/>
      <c r="DL27" s="236"/>
      <c r="DM27" s="236"/>
      <c r="DN27" s="236"/>
      <c r="DO27" s="236"/>
      <c r="DP27" s="236"/>
      <c r="DQ27" s="236"/>
      <c r="DR27" s="236"/>
      <c r="DS27" s="236"/>
      <c r="DT27" s="236"/>
      <c r="DU27" s="237"/>
      <c r="DV27" s="193"/>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row>
    <row r="28" spans="1:148" ht="13" customHeight="1" x14ac:dyDescent="0.55000000000000004">
      <c r="A28" s="313"/>
      <c r="B28" s="263"/>
      <c r="C28" s="263"/>
      <c r="D28" s="264"/>
      <c r="E28" s="25" t="s">
        <v>324</v>
      </c>
      <c r="F28" s="238"/>
      <c r="G28" s="236"/>
      <c r="H28" s="236"/>
      <c r="I28" s="236"/>
      <c r="J28" s="236"/>
      <c r="K28" s="236"/>
      <c r="L28" s="236"/>
      <c r="M28" s="236"/>
      <c r="N28" s="236"/>
      <c r="O28" s="236"/>
      <c r="P28" s="236"/>
      <c r="Q28" s="236"/>
      <c r="R28" s="236"/>
      <c r="S28" s="236"/>
      <c r="T28" s="236"/>
      <c r="U28" s="236"/>
      <c r="V28" s="236"/>
      <c r="W28" s="236"/>
      <c r="X28" s="236"/>
      <c r="Y28" s="239"/>
      <c r="Z28" s="238"/>
      <c r="AA28" s="236"/>
      <c r="AB28" s="236"/>
      <c r="AC28" s="236"/>
      <c r="AD28" s="236"/>
      <c r="AE28" s="236"/>
      <c r="AF28" s="236"/>
      <c r="AG28" s="236"/>
      <c r="AH28" s="236"/>
      <c r="AI28" s="236"/>
      <c r="AJ28" s="236"/>
      <c r="AK28" s="236"/>
      <c r="AL28" s="236"/>
      <c r="AM28" s="236"/>
      <c r="AN28" s="236"/>
      <c r="AO28" s="236"/>
      <c r="AP28" s="236"/>
      <c r="AQ28" s="236"/>
      <c r="AR28" s="236"/>
      <c r="AS28" s="239"/>
      <c r="AT28" s="238"/>
      <c r="AU28" s="236"/>
      <c r="AV28" s="236"/>
      <c r="AW28" s="236"/>
      <c r="AX28" s="236"/>
      <c r="AY28" s="236"/>
      <c r="AZ28" s="236"/>
      <c r="BA28" s="236"/>
      <c r="BB28" s="236"/>
      <c r="BC28" s="236"/>
      <c r="BD28" s="236"/>
      <c r="BE28" s="236"/>
      <c r="BF28" s="236"/>
      <c r="BG28" s="236"/>
      <c r="BH28" s="236"/>
      <c r="BI28" s="236"/>
      <c r="BJ28" s="236"/>
      <c r="BK28" s="236"/>
      <c r="BL28" s="236"/>
      <c r="BM28" s="239"/>
      <c r="BN28" s="238"/>
      <c r="BO28" s="236"/>
      <c r="BP28" s="236"/>
      <c r="BQ28" s="236"/>
      <c r="BR28" s="236"/>
      <c r="BS28" s="236"/>
      <c r="BT28" s="236"/>
      <c r="BU28" s="236"/>
      <c r="BV28" s="236"/>
      <c r="BW28" s="236"/>
      <c r="BX28" s="236"/>
      <c r="BY28" s="236"/>
      <c r="BZ28" s="236"/>
      <c r="CA28" s="236"/>
      <c r="CB28" s="236"/>
      <c r="CC28" s="236"/>
      <c r="CD28" s="236"/>
      <c r="CE28" s="236"/>
      <c r="CF28" s="236"/>
      <c r="CG28" s="239"/>
      <c r="CH28" s="238"/>
      <c r="CI28" s="236"/>
      <c r="CJ28" s="236"/>
      <c r="CK28" s="236"/>
      <c r="CL28" s="236"/>
      <c r="CM28" s="236"/>
      <c r="CN28" s="236"/>
      <c r="CO28" s="236"/>
      <c r="CP28" s="236"/>
      <c r="CQ28" s="236"/>
      <c r="CR28" s="236"/>
      <c r="CS28" s="236"/>
      <c r="CT28" s="236"/>
      <c r="CU28" s="236"/>
      <c r="CV28" s="236"/>
      <c r="CW28" s="236"/>
      <c r="CX28" s="236"/>
      <c r="CY28" s="236"/>
      <c r="CZ28" s="236"/>
      <c r="DA28" s="239"/>
      <c r="DB28" s="238"/>
      <c r="DC28" s="236"/>
      <c r="DD28" s="236"/>
      <c r="DE28" s="236"/>
      <c r="DF28" s="236"/>
      <c r="DG28" s="236"/>
      <c r="DH28" s="236"/>
      <c r="DI28" s="236"/>
      <c r="DJ28" s="236"/>
      <c r="DK28" s="236"/>
      <c r="DL28" s="236"/>
      <c r="DM28" s="236"/>
      <c r="DN28" s="236"/>
      <c r="DO28" s="236"/>
      <c r="DP28" s="236"/>
      <c r="DQ28" s="236"/>
      <c r="DR28" s="236"/>
      <c r="DS28" s="236"/>
      <c r="DT28" s="236"/>
      <c r="DU28" s="237"/>
      <c r="DV28" s="193"/>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row>
    <row r="29" spans="1:148" ht="14" customHeight="1" x14ac:dyDescent="0.55000000000000004">
      <c r="A29" s="313"/>
      <c r="B29" s="263"/>
      <c r="C29" s="263"/>
      <c r="D29" s="264"/>
      <c r="E29" s="72" t="s">
        <v>370</v>
      </c>
      <c r="F29" s="238"/>
      <c r="G29" s="236"/>
      <c r="H29" s="236"/>
      <c r="I29" s="236"/>
      <c r="J29" s="236"/>
      <c r="K29" s="236"/>
      <c r="L29" s="236"/>
      <c r="M29" s="236"/>
      <c r="N29" s="236"/>
      <c r="O29" s="236"/>
      <c r="P29" s="236"/>
      <c r="Q29" s="236"/>
      <c r="R29" s="236"/>
      <c r="S29" s="236"/>
      <c r="T29" s="236"/>
      <c r="U29" s="236"/>
      <c r="V29" s="236"/>
      <c r="W29" s="236"/>
      <c r="X29" s="236"/>
      <c r="Y29" s="239"/>
      <c r="Z29" s="238"/>
      <c r="AA29" s="236"/>
      <c r="AB29" s="236"/>
      <c r="AC29" s="236"/>
      <c r="AD29" s="236"/>
      <c r="AE29" s="236"/>
      <c r="AF29" s="236"/>
      <c r="AG29" s="236"/>
      <c r="AH29" s="236"/>
      <c r="AI29" s="236"/>
      <c r="AJ29" s="236"/>
      <c r="AK29" s="236"/>
      <c r="AL29" s="236"/>
      <c r="AM29" s="236"/>
      <c r="AN29" s="236"/>
      <c r="AO29" s="236"/>
      <c r="AP29" s="236"/>
      <c r="AQ29" s="236"/>
      <c r="AR29" s="236"/>
      <c r="AS29" s="239"/>
      <c r="AT29" s="238"/>
      <c r="AU29" s="236"/>
      <c r="AV29" s="236"/>
      <c r="AW29" s="236"/>
      <c r="AX29" s="236"/>
      <c r="AY29" s="236"/>
      <c r="AZ29" s="236"/>
      <c r="BA29" s="236"/>
      <c r="BB29" s="236"/>
      <c r="BC29" s="236"/>
      <c r="BD29" s="236"/>
      <c r="BE29" s="236"/>
      <c r="BF29" s="236"/>
      <c r="BG29" s="236"/>
      <c r="BH29" s="236"/>
      <c r="BI29" s="236"/>
      <c r="BJ29" s="236"/>
      <c r="BK29" s="236"/>
      <c r="BL29" s="236"/>
      <c r="BM29" s="239"/>
      <c r="BN29" s="238"/>
      <c r="BO29" s="236"/>
      <c r="BP29" s="236"/>
      <c r="BQ29" s="236"/>
      <c r="BR29" s="236"/>
      <c r="BS29" s="236"/>
      <c r="BT29" s="236"/>
      <c r="BU29" s="236"/>
      <c r="BV29" s="236"/>
      <c r="BW29" s="236"/>
      <c r="BX29" s="236"/>
      <c r="BY29" s="236"/>
      <c r="BZ29" s="236"/>
      <c r="CA29" s="236"/>
      <c r="CB29" s="236"/>
      <c r="CC29" s="236"/>
      <c r="CD29" s="236"/>
      <c r="CE29" s="236"/>
      <c r="CF29" s="236"/>
      <c r="CG29" s="239"/>
      <c r="CH29" s="238"/>
      <c r="CI29" s="236"/>
      <c r="CJ29" s="236"/>
      <c r="CK29" s="236"/>
      <c r="CL29" s="236"/>
      <c r="CM29" s="236"/>
      <c r="CN29" s="236"/>
      <c r="CO29" s="236"/>
      <c r="CP29" s="236"/>
      <c r="CQ29" s="236"/>
      <c r="CR29" s="236"/>
      <c r="CS29" s="236"/>
      <c r="CT29" s="236"/>
      <c r="CU29" s="236"/>
      <c r="CV29" s="236"/>
      <c r="CW29" s="236"/>
      <c r="CX29" s="236"/>
      <c r="CY29" s="236"/>
      <c r="CZ29" s="236"/>
      <c r="DA29" s="239"/>
      <c r="DB29" s="238"/>
      <c r="DC29" s="236"/>
      <c r="DD29" s="236"/>
      <c r="DE29" s="236"/>
      <c r="DF29" s="236"/>
      <c r="DG29" s="236"/>
      <c r="DH29" s="236"/>
      <c r="DI29" s="236"/>
      <c r="DJ29" s="236"/>
      <c r="DK29" s="236"/>
      <c r="DL29" s="236"/>
      <c r="DM29" s="236"/>
      <c r="DN29" s="236"/>
      <c r="DO29" s="236"/>
      <c r="DP29" s="236"/>
      <c r="DQ29" s="236"/>
      <c r="DR29" s="236"/>
      <c r="DS29" s="236"/>
      <c r="DT29" s="236"/>
      <c r="DU29" s="237"/>
      <c r="DV29" s="193"/>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row>
    <row r="30" spans="1:148" ht="14" customHeight="1" thickBot="1" x14ac:dyDescent="0.6">
      <c r="A30" s="314"/>
      <c r="B30" s="315"/>
      <c r="C30" s="315"/>
      <c r="D30" s="316"/>
      <c r="E30" s="194" t="s">
        <v>371</v>
      </c>
      <c r="F30" s="234"/>
      <c r="G30" s="232"/>
      <c r="H30" s="232"/>
      <c r="I30" s="232"/>
      <c r="J30" s="232"/>
      <c r="K30" s="232"/>
      <c r="L30" s="232"/>
      <c r="M30" s="232"/>
      <c r="N30" s="232"/>
      <c r="O30" s="232"/>
      <c r="P30" s="232"/>
      <c r="Q30" s="232"/>
      <c r="R30" s="232"/>
      <c r="S30" s="232"/>
      <c r="T30" s="232"/>
      <c r="U30" s="232"/>
      <c r="V30" s="232"/>
      <c r="W30" s="232"/>
      <c r="X30" s="232"/>
      <c r="Y30" s="235"/>
      <c r="Z30" s="234"/>
      <c r="AA30" s="232"/>
      <c r="AB30" s="232"/>
      <c r="AC30" s="232"/>
      <c r="AD30" s="232"/>
      <c r="AE30" s="232"/>
      <c r="AF30" s="232"/>
      <c r="AG30" s="232"/>
      <c r="AH30" s="232"/>
      <c r="AI30" s="232"/>
      <c r="AJ30" s="232"/>
      <c r="AK30" s="232"/>
      <c r="AL30" s="232"/>
      <c r="AM30" s="232"/>
      <c r="AN30" s="232"/>
      <c r="AO30" s="232"/>
      <c r="AP30" s="232"/>
      <c r="AQ30" s="232"/>
      <c r="AR30" s="232"/>
      <c r="AS30" s="235"/>
      <c r="AT30" s="234"/>
      <c r="AU30" s="232"/>
      <c r="AV30" s="232"/>
      <c r="AW30" s="232"/>
      <c r="AX30" s="232"/>
      <c r="AY30" s="232"/>
      <c r="AZ30" s="232"/>
      <c r="BA30" s="232"/>
      <c r="BB30" s="232"/>
      <c r="BC30" s="232"/>
      <c r="BD30" s="232"/>
      <c r="BE30" s="232"/>
      <c r="BF30" s="232"/>
      <c r="BG30" s="232"/>
      <c r="BH30" s="232"/>
      <c r="BI30" s="232"/>
      <c r="BJ30" s="232"/>
      <c r="BK30" s="232"/>
      <c r="BL30" s="232"/>
      <c r="BM30" s="235"/>
      <c r="BN30" s="234"/>
      <c r="BO30" s="232"/>
      <c r="BP30" s="232"/>
      <c r="BQ30" s="232"/>
      <c r="BR30" s="232"/>
      <c r="BS30" s="232"/>
      <c r="BT30" s="232"/>
      <c r="BU30" s="232"/>
      <c r="BV30" s="232"/>
      <c r="BW30" s="232"/>
      <c r="BX30" s="232"/>
      <c r="BY30" s="232"/>
      <c r="BZ30" s="232"/>
      <c r="CA30" s="232"/>
      <c r="CB30" s="232"/>
      <c r="CC30" s="232"/>
      <c r="CD30" s="232"/>
      <c r="CE30" s="232"/>
      <c r="CF30" s="232"/>
      <c r="CG30" s="235"/>
      <c r="CH30" s="234"/>
      <c r="CI30" s="232"/>
      <c r="CJ30" s="232"/>
      <c r="CK30" s="232"/>
      <c r="CL30" s="232"/>
      <c r="CM30" s="232"/>
      <c r="CN30" s="232"/>
      <c r="CO30" s="232"/>
      <c r="CP30" s="232"/>
      <c r="CQ30" s="232"/>
      <c r="CR30" s="232"/>
      <c r="CS30" s="232"/>
      <c r="CT30" s="232"/>
      <c r="CU30" s="232"/>
      <c r="CV30" s="232"/>
      <c r="CW30" s="232"/>
      <c r="CX30" s="232"/>
      <c r="CY30" s="232"/>
      <c r="CZ30" s="232"/>
      <c r="DA30" s="235"/>
      <c r="DB30" s="234"/>
      <c r="DC30" s="232"/>
      <c r="DD30" s="232"/>
      <c r="DE30" s="232"/>
      <c r="DF30" s="232"/>
      <c r="DG30" s="232"/>
      <c r="DH30" s="232"/>
      <c r="DI30" s="232"/>
      <c r="DJ30" s="232"/>
      <c r="DK30" s="232"/>
      <c r="DL30" s="232"/>
      <c r="DM30" s="232"/>
      <c r="DN30" s="232"/>
      <c r="DO30" s="232"/>
      <c r="DP30" s="232"/>
      <c r="DQ30" s="232"/>
      <c r="DR30" s="232"/>
      <c r="DS30" s="232"/>
      <c r="DT30" s="232"/>
      <c r="DU30" s="233"/>
      <c r="DV30" s="193"/>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row>
    <row r="31" spans="1:148" ht="13" customHeight="1" x14ac:dyDescent="0.55000000000000004">
      <c r="A31" s="274" t="s">
        <v>400</v>
      </c>
      <c r="B31" s="275"/>
      <c r="C31" s="275"/>
      <c r="D31" s="276"/>
      <c r="E31" s="32" t="s">
        <v>300</v>
      </c>
      <c r="F31" s="242"/>
      <c r="G31" s="240"/>
      <c r="H31" s="240"/>
      <c r="I31" s="240"/>
      <c r="J31" s="240"/>
      <c r="K31" s="240"/>
      <c r="L31" s="240"/>
      <c r="M31" s="240"/>
      <c r="N31" s="240"/>
      <c r="O31" s="240"/>
      <c r="P31" s="240"/>
      <c r="Q31" s="240"/>
      <c r="R31" s="240"/>
      <c r="S31" s="240"/>
      <c r="T31" s="240"/>
      <c r="U31" s="240"/>
      <c r="V31" s="240"/>
      <c r="W31" s="240"/>
      <c r="X31" s="240"/>
      <c r="Y31" s="243"/>
      <c r="Z31" s="242"/>
      <c r="AA31" s="240"/>
      <c r="AB31" s="240"/>
      <c r="AC31" s="240"/>
      <c r="AD31" s="240"/>
      <c r="AE31" s="240"/>
      <c r="AF31" s="240"/>
      <c r="AG31" s="240"/>
      <c r="AH31" s="240"/>
      <c r="AI31" s="240"/>
      <c r="AJ31" s="240"/>
      <c r="AK31" s="240"/>
      <c r="AL31" s="240"/>
      <c r="AM31" s="240"/>
      <c r="AN31" s="240"/>
      <c r="AO31" s="240"/>
      <c r="AP31" s="240"/>
      <c r="AQ31" s="240"/>
      <c r="AR31" s="240"/>
      <c r="AS31" s="243"/>
      <c r="AT31" s="242"/>
      <c r="AU31" s="240"/>
      <c r="AV31" s="240"/>
      <c r="AW31" s="240"/>
      <c r="AX31" s="240"/>
      <c r="AY31" s="240"/>
      <c r="AZ31" s="240"/>
      <c r="BA31" s="240"/>
      <c r="BB31" s="240"/>
      <c r="BC31" s="240"/>
      <c r="BD31" s="240"/>
      <c r="BE31" s="240"/>
      <c r="BF31" s="240"/>
      <c r="BG31" s="240"/>
      <c r="BH31" s="240"/>
      <c r="BI31" s="240"/>
      <c r="BJ31" s="240"/>
      <c r="BK31" s="240"/>
      <c r="BL31" s="240"/>
      <c r="BM31" s="243"/>
      <c r="BN31" s="242"/>
      <c r="BO31" s="240"/>
      <c r="BP31" s="240"/>
      <c r="BQ31" s="240"/>
      <c r="BR31" s="240"/>
      <c r="BS31" s="240"/>
      <c r="BT31" s="240"/>
      <c r="BU31" s="240"/>
      <c r="BV31" s="240"/>
      <c r="BW31" s="240"/>
      <c r="BX31" s="240"/>
      <c r="BY31" s="240"/>
      <c r="BZ31" s="240"/>
      <c r="CA31" s="240"/>
      <c r="CB31" s="240"/>
      <c r="CC31" s="240"/>
      <c r="CD31" s="240"/>
      <c r="CE31" s="240"/>
      <c r="CF31" s="240"/>
      <c r="CG31" s="243"/>
      <c r="CH31" s="242"/>
      <c r="CI31" s="240"/>
      <c r="CJ31" s="240"/>
      <c r="CK31" s="240"/>
      <c r="CL31" s="240"/>
      <c r="CM31" s="240"/>
      <c r="CN31" s="240"/>
      <c r="CO31" s="240"/>
      <c r="CP31" s="240"/>
      <c r="CQ31" s="240"/>
      <c r="CR31" s="240"/>
      <c r="CS31" s="240"/>
      <c r="CT31" s="240"/>
      <c r="CU31" s="240"/>
      <c r="CV31" s="240"/>
      <c r="CW31" s="240"/>
      <c r="CX31" s="240"/>
      <c r="CY31" s="240"/>
      <c r="CZ31" s="240"/>
      <c r="DA31" s="243"/>
      <c r="DB31" s="242"/>
      <c r="DC31" s="240"/>
      <c r="DD31" s="240"/>
      <c r="DE31" s="240"/>
      <c r="DF31" s="240"/>
      <c r="DG31" s="240"/>
      <c r="DH31" s="240"/>
      <c r="DI31" s="240"/>
      <c r="DJ31" s="240"/>
      <c r="DK31" s="240"/>
      <c r="DL31" s="240"/>
      <c r="DM31" s="240"/>
      <c r="DN31" s="240"/>
      <c r="DO31" s="240"/>
      <c r="DP31" s="240"/>
      <c r="DQ31" s="240"/>
      <c r="DR31" s="240"/>
      <c r="DS31" s="240"/>
      <c r="DT31" s="240"/>
      <c r="DU31" s="241"/>
      <c r="DV31" s="193"/>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row>
    <row r="32" spans="1:148" ht="13.5" customHeight="1" x14ac:dyDescent="0.55000000000000004">
      <c r="A32" s="277"/>
      <c r="B32" s="278"/>
      <c r="C32" s="278"/>
      <c r="D32" s="279"/>
      <c r="E32" s="25" t="s">
        <v>372</v>
      </c>
      <c r="F32" s="238"/>
      <c r="G32" s="236"/>
      <c r="H32" s="236"/>
      <c r="I32" s="236"/>
      <c r="J32" s="236"/>
      <c r="K32" s="236"/>
      <c r="L32" s="236"/>
      <c r="M32" s="236"/>
      <c r="N32" s="236"/>
      <c r="O32" s="236"/>
      <c r="P32" s="236"/>
      <c r="Q32" s="236"/>
      <c r="R32" s="236"/>
      <c r="S32" s="236"/>
      <c r="T32" s="236"/>
      <c r="U32" s="236"/>
      <c r="V32" s="236"/>
      <c r="W32" s="236"/>
      <c r="X32" s="236"/>
      <c r="Y32" s="239"/>
      <c r="Z32" s="238"/>
      <c r="AA32" s="236"/>
      <c r="AB32" s="236"/>
      <c r="AC32" s="236"/>
      <c r="AD32" s="236"/>
      <c r="AE32" s="236"/>
      <c r="AF32" s="236"/>
      <c r="AG32" s="236"/>
      <c r="AH32" s="236"/>
      <c r="AI32" s="236"/>
      <c r="AJ32" s="236"/>
      <c r="AK32" s="236"/>
      <c r="AL32" s="236"/>
      <c r="AM32" s="236"/>
      <c r="AN32" s="236"/>
      <c r="AO32" s="236"/>
      <c r="AP32" s="236"/>
      <c r="AQ32" s="236"/>
      <c r="AR32" s="236"/>
      <c r="AS32" s="239"/>
      <c r="AT32" s="238"/>
      <c r="AU32" s="236"/>
      <c r="AV32" s="236"/>
      <c r="AW32" s="236"/>
      <c r="AX32" s="236"/>
      <c r="AY32" s="236"/>
      <c r="AZ32" s="236"/>
      <c r="BA32" s="236"/>
      <c r="BB32" s="236"/>
      <c r="BC32" s="236"/>
      <c r="BD32" s="236"/>
      <c r="BE32" s="236"/>
      <c r="BF32" s="236"/>
      <c r="BG32" s="236"/>
      <c r="BH32" s="236"/>
      <c r="BI32" s="236"/>
      <c r="BJ32" s="236"/>
      <c r="BK32" s="236"/>
      <c r="BL32" s="236"/>
      <c r="BM32" s="239"/>
      <c r="BN32" s="238"/>
      <c r="BO32" s="236"/>
      <c r="BP32" s="236"/>
      <c r="BQ32" s="236"/>
      <c r="BR32" s="236"/>
      <c r="BS32" s="236"/>
      <c r="BT32" s="236"/>
      <c r="BU32" s="236"/>
      <c r="BV32" s="236"/>
      <c r="BW32" s="236"/>
      <c r="BX32" s="236"/>
      <c r="BY32" s="236"/>
      <c r="BZ32" s="236"/>
      <c r="CA32" s="236"/>
      <c r="CB32" s="236"/>
      <c r="CC32" s="236"/>
      <c r="CD32" s="236"/>
      <c r="CE32" s="236"/>
      <c r="CF32" s="236"/>
      <c r="CG32" s="239"/>
      <c r="CH32" s="238"/>
      <c r="CI32" s="236"/>
      <c r="CJ32" s="236"/>
      <c r="CK32" s="236"/>
      <c r="CL32" s="236"/>
      <c r="CM32" s="236"/>
      <c r="CN32" s="236"/>
      <c r="CO32" s="236"/>
      <c r="CP32" s="236"/>
      <c r="CQ32" s="236"/>
      <c r="CR32" s="236"/>
      <c r="CS32" s="236"/>
      <c r="CT32" s="236"/>
      <c r="CU32" s="236"/>
      <c r="CV32" s="236"/>
      <c r="CW32" s="236"/>
      <c r="CX32" s="236"/>
      <c r="CY32" s="236"/>
      <c r="CZ32" s="236"/>
      <c r="DA32" s="239"/>
      <c r="DB32" s="238"/>
      <c r="DC32" s="236"/>
      <c r="DD32" s="236"/>
      <c r="DE32" s="236"/>
      <c r="DF32" s="236"/>
      <c r="DG32" s="236"/>
      <c r="DH32" s="236"/>
      <c r="DI32" s="236"/>
      <c r="DJ32" s="236"/>
      <c r="DK32" s="236"/>
      <c r="DL32" s="236"/>
      <c r="DM32" s="236"/>
      <c r="DN32" s="236"/>
      <c r="DO32" s="236"/>
      <c r="DP32" s="236"/>
      <c r="DQ32" s="236"/>
      <c r="DR32" s="236"/>
      <c r="DS32" s="236"/>
      <c r="DT32" s="236"/>
      <c r="DU32" s="237"/>
      <c r="DV32" s="193"/>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row>
    <row r="33" spans="1:148" ht="13.5" customHeight="1" x14ac:dyDescent="0.55000000000000004">
      <c r="A33" s="277"/>
      <c r="B33" s="278"/>
      <c r="C33" s="278"/>
      <c r="D33" s="279"/>
      <c r="E33" s="25" t="s">
        <v>301</v>
      </c>
      <c r="F33" s="238"/>
      <c r="G33" s="236"/>
      <c r="H33" s="236"/>
      <c r="I33" s="236"/>
      <c r="J33" s="236"/>
      <c r="K33" s="236"/>
      <c r="L33" s="236"/>
      <c r="M33" s="236"/>
      <c r="N33" s="236"/>
      <c r="O33" s="236"/>
      <c r="P33" s="236"/>
      <c r="Q33" s="236"/>
      <c r="R33" s="236"/>
      <c r="S33" s="236"/>
      <c r="T33" s="236"/>
      <c r="U33" s="236"/>
      <c r="V33" s="236"/>
      <c r="W33" s="236"/>
      <c r="X33" s="236"/>
      <c r="Y33" s="239"/>
      <c r="Z33" s="238"/>
      <c r="AA33" s="236"/>
      <c r="AB33" s="236"/>
      <c r="AC33" s="236"/>
      <c r="AD33" s="236"/>
      <c r="AE33" s="236"/>
      <c r="AF33" s="236"/>
      <c r="AG33" s="236"/>
      <c r="AH33" s="236"/>
      <c r="AI33" s="236"/>
      <c r="AJ33" s="236"/>
      <c r="AK33" s="236"/>
      <c r="AL33" s="236"/>
      <c r="AM33" s="236"/>
      <c r="AN33" s="236"/>
      <c r="AO33" s="236"/>
      <c r="AP33" s="236"/>
      <c r="AQ33" s="236"/>
      <c r="AR33" s="236"/>
      <c r="AS33" s="239"/>
      <c r="AT33" s="238"/>
      <c r="AU33" s="236"/>
      <c r="AV33" s="236"/>
      <c r="AW33" s="236"/>
      <c r="AX33" s="236"/>
      <c r="AY33" s="236"/>
      <c r="AZ33" s="236"/>
      <c r="BA33" s="236"/>
      <c r="BB33" s="236"/>
      <c r="BC33" s="236"/>
      <c r="BD33" s="236"/>
      <c r="BE33" s="236"/>
      <c r="BF33" s="236"/>
      <c r="BG33" s="236"/>
      <c r="BH33" s="236"/>
      <c r="BI33" s="236"/>
      <c r="BJ33" s="236"/>
      <c r="BK33" s="236"/>
      <c r="BL33" s="236"/>
      <c r="BM33" s="239"/>
      <c r="BN33" s="238"/>
      <c r="BO33" s="236"/>
      <c r="BP33" s="236"/>
      <c r="BQ33" s="236"/>
      <c r="BR33" s="236"/>
      <c r="BS33" s="236"/>
      <c r="BT33" s="236"/>
      <c r="BU33" s="236"/>
      <c r="BV33" s="236"/>
      <c r="BW33" s="236"/>
      <c r="BX33" s="236"/>
      <c r="BY33" s="236"/>
      <c r="BZ33" s="236"/>
      <c r="CA33" s="236"/>
      <c r="CB33" s="236"/>
      <c r="CC33" s="236"/>
      <c r="CD33" s="236"/>
      <c r="CE33" s="236"/>
      <c r="CF33" s="236"/>
      <c r="CG33" s="239"/>
      <c r="CH33" s="238"/>
      <c r="CI33" s="236"/>
      <c r="CJ33" s="236"/>
      <c r="CK33" s="236"/>
      <c r="CL33" s="236"/>
      <c r="CM33" s="236"/>
      <c r="CN33" s="236"/>
      <c r="CO33" s="236"/>
      <c r="CP33" s="236"/>
      <c r="CQ33" s="236"/>
      <c r="CR33" s="236"/>
      <c r="CS33" s="236"/>
      <c r="CT33" s="236"/>
      <c r="CU33" s="236"/>
      <c r="CV33" s="236"/>
      <c r="CW33" s="236"/>
      <c r="CX33" s="236"/>
      <c r="CY33" s="236"/>
      <c r="CZ33" s="236"/>
      <c r="DA33" s="239"/>
      <c r="DB33" s="238"/>
      <c r="DC33" s="236"/>
      <c r="DD33" s="236"/>
      <c r="DE33" s="236"/>
      <c r="DF33" s="236"/>
      <c r="DG33" s="236"/>
      <c r="DH33" s="236"/>
      <c r="DI33" s="236"/>
      <c r="DJ33" s="236"/>
      <c r="DK33" s="236"/>
      <c r="DL33" s="236"/>
      <c r="DM33" s="236"/>
      <c r="DN33" s="236"/>
      <c r="DO33" s="236"/>
      <c r="DP33" s="236"/>
      <c r="DQ33" s="236"/>
      <c r="DR33" s="236"/>
      <c r="DS33" s="236"/>
      <c r="DT33" s="236"/>
      <c r="DU33" s="237"/>
      <c r="DV33" s="193"/>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row>
    <row r="34" spans="1:148" ht="13" customHeight="1" x14ac:dyDescent="0.55000000000000004">
      <c r="A34" s="277"/>
      <c r="B34" s="278"/>
      <c r="C34" s="278"/>
      <c r="D34" s="279"/>
      <c r="E34" s="25" t="s">
        <v>302</v>
      </c>
      <c r="F34" s="238"/>
      <c r="G34" s="236"/>
      <c r="H34" s="236"/>
      <c r="I34" s="236"/>
      <c r="J34" s="236"/>
      <c r="K34" s="236"/>
      <c r="L34" s="236"/>
      <c r="M34" s="236"/>
      <c r="N34" s="236"/>
      <c r="O34" s="236"/>
      <c r="P34" s="236"/>
      <c r="Q34" s="236"/>
      <c r="R34" s="236"/>
      <c r="S34" s="236"/>
      <c r="T34" s="236"/>
      <c r="U34" s="236"/>
      <c r="V34" s="236"/>
      <c r="W34" s="236"/>
      <c r="X34" s="236"/>
      <c r="Y34" s="239"/>
      <c r="Z34" s="238"/>
      <c r="AA34" s="236"/>
      <c r="AB34" s="236"/>
      <c r="AC34" s="236"/>
      <c r="AD34" s="236"/>
      <c r="AE34" s="236"/>
      <c r="AF34" s="236"/>
      <c r="AG34" s="236"/>
      <c r="AH34" s="236"/>
      <c r="AI34" s="236"/>
      <c r="AJ34" s="236"/>
      <c r="AK34" s="236"/>
      <c r="AL34" s="236"/>
      <c r="AM34" s="236"/>
      <c r="AN34" s="236"/>
      <c r="AO34" s="236"/>
      <c r="AP34" s="236"/>
      <c r="AQ34" s="236"/>
      <c r="AR34" s="236"/>
      <c r="AS34" s="239"/>
      <c r="AT34" s="238"/>
      <c r="AU34" s="236"/>
      <c r="AV34" s="236"/>
      <c r="AW34" s="236"/>
      <c r="AX34" s="236"/>
      <c r="AY34" s="236"/>
      <c r="AZ34" s="236"/>
      <c r="BA34" s="236"/>
      <c r="BB34" s="236"/>
      <c r="BC34" s="236"/>
      <c r="BD34" s="236"/>
      <c r="BE34" s="236"/>
      <c r="BF34" s="236"/>
      <c r="BG34" s="236"/>
      <c r="BH34" s="236"/>
      <c r="BI34" s="236"/>
      <c r="BJ34" s="236"/>
      <c r="BK34" s="236"/>
      <c r="BL34" s="236"/>
      <c r="BM34" s="239"/>
      <c r="BN34" s="238"/>
      <c r="BO34" s="236"/>
      <c r="BP34" s="236"/>
      <c r="BQ34" s="236"/>
      <c r="BR34" s="236"/>
      <c r="BS34" s="236"/>
      <c r="BT34" s="236"/>
      <c r="BU34" s="236"/>
      <c r="BV34" s="236"/>
      <c r="BW34" s="236"/>
      <c r="BX34" s="236"/>
      <c r="BY34" s="236"/>
      <c r="BZ34" s="236"/>
      <c r="CA34" s="236"/>
      <c r="CB34" s="236"/>
      <c r="CC34" s="236"/>
      <c r="CD34" s="236"/>
      <c r="CE34" s="236"/>
      <c r="CF34" s="236"/>
      <c r="CG34" s="239"/>
      <c r="CH34" s="238"/>
      <c r="CI34" s="236"/>
      <c r="CJ34" s="236"/>
      <c r="CK34" s="236"/>
      <c r="CL34" s="236"/>
      <c r="CM34" s="236"/>
      <c r="CN34" s="236"/>
      <c r="CO34" s="236"/>
      <c r="CP34" s="236"/>
      <c r="CQ34" s="236"/>
      <c r="CR34" s="236"/>
      <c r="CS34" s="236"/>
      <c r="CT34" s="236"/>
      <c r="CU34" s="236"/>
      <c r="CV34" s="236"/>
      <c r="CW34" s="236"/>
      <c r="CX34" s="236"/>
      <c r="CY34" s="236"/>
      <c r="CZ34" s="236"/>
      <c r="DA34" s="239"/>
      <c r="DB34" s="238"/>
      <c r="DC34" s="236"/>
      <c r="DD34" s="236"/>
      <c r="DE34" s="236"/>
      <c r="DF34" s="236"/>
      <c r="DG34" s="236"/>
      <c r="DH34" s="236"/>
      <c r="DI34" s="236"/>
      <c r="DJ34" s="236"/>
      <c r="DK34" s="236"/>
      <c r="DL34" s="236"/>
      <c r="DM34" s="236"/>
      <c r="DN34" s="236"/>
      <c r="DO34" s="236"/>
      <c r="DP34" s="236"/>
      <c r="DQ34" s="236"/>
      <c r="DR34" s="236"/>
      <c r="DS34" s="236"/>
      <c r="DT34" s="236"/>
      <c r="DU34" s="237"/>
      <c r="DV34" s="193"/>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row>
    <row r="35" spans="1:148" ht="13.5" thickBot="1" x14ac:dyDescent="0.6">
      <c r="A35" s="280"/>
      <c r="B35" s="281"/>
      <c r="C35" s="281"/>
      <c r="D35" s="282"/>
      <c r="E35" s="28" t="s">
        <v>303</v>
      </c>
      <c r="F35" s="234"/>
      <c r="G35" s="232"/>
      <c r="H35" s="232"/>
      <c r="I35" s="232"/>
      <c r="J35" s="232"/>
      <c r="K35" s="232"/>
      <c r="L35" s="232"/>
      <c r="M35" s="232"/>
      <c r="N35" s="232"/>
      <c r="O35" s="232"/>
      <c r="P35" s="232"/>
      <c r="Q35" s="232"/>
      <c r="R35" s="232"/>
      <c r="S35" s="232"/>
      <c r="T35" s="232"/>
      <c r="U35" s="232"/>
      <c r="V35" s="232"/>
      <c r="W35" s="232"/>
      <c r="X35" s="232"/>
      <c r="Y35" s="235"/>
      <c r="Z35" s="234"/>
      <c r="AA35" s="232"/>
      <c r="AB35" s="232"/>
      <c r="AC35" s="232"/>
      <c r="AD35" s="232"/>
      <c r="AE35" s="232"/>
      <c r="AF35" s="232"/>
      <c r="AG35" s="232"/>
      <c r="AH35" s="232"/>
      <c r="AI35" s="232"/>
      <c r="AJ35" s="232"/>
      <c r="AK35" s="232"/>
      <c r="AL35" s="232"/>
      <c r="AM35" s="232"/>
      <c r="AN35" s="232"/>
      <c r="AO35" s="232"/>
      <c r="AP35" s="232"/>
      <c r="AQ35" s="232"/>
      <c r="AR35" s="232"/>
      <c r="AS35" s="235"/>
      <c r="AT35" s="234"/>
      <c r="AU35" s="232"/>
      <c r="AV35" s="232"/>
      <c r="AW35" s="232"/>
      <c r="AX35" s="232"/>
      <c r="AY35" s="232"/>
      <c r="AZ35" s="232"/>
      <c r="BA35" s="232"/>
      <c r="BB35" s="232"/>
      <c r="BC35" s="232"/>
      <c r="BD35" s="232"/>
      <c r="BE35" s="232"/>
      <c r="BF35" s="232"/>
      <c r="BG35" s="232"/>
      <c r="BH35" s="232"/>
      <c r="BI35" s="232"/>
      <c r="BJ35" s="232"/>
      <c r="BK35" s="232"/>
      <c r="BL35" s="232"/>
      <c r="BM35" s="235"/>
      <c r="BN35" s="234"/>
      <c r="BO35" s="232"/>
      <c r="BP35" s="232"/>
      <c r="BQ35" s="232"/>
      <c r="BR35" s="232"/>
      <c r="BS35" s="232"/>
      <c r="BT35" s="232"/>
      <c r="BU35" s="232"/>
      <c r="BV35" s="232"/>
      <c r="BW35" s="232"/>
      <c r="BX35" s="232"/>
      <c r="BY35" s="232"/>
      <c r="BZ35" s="232"/>
      <c r="CA35" s="232"/>
      <c r="CB35" s="232"/>
      <c r="CC35" s="232"/>
      <c r="CD35" s="232"/>
      <c r="CE35" s="232"/>
      <c r="CF35" s="232"/>
      <c r="CG35" s="235"/>
      <c r="CH35" s="234"/>
      <c r="CI35" s="232"/>
      <c r="CJ35" s="232"/>
      <c r="CK35" s="232"/>
      <c r="CL35" s="232"/>
      <c r="CM35" s="232"/>
      <c r="CN35" s="232"/>
      <c r="CO35" s="232"/>
      <c r="CP35" s="232"/>
      <c r="CQ35" s="232"/>
      <c r="CR35" s="232"/>
      <c r="CS35" s="232"/>
      <c r="CT35" s="232"/>
      <c r="CU35" s="232"/>
      <c r="CV35" s="232"/>
      <c r="CW35" s="232"/>
      <c r="CX35" s="232"/>
      <c r="CY35" s="232"/>
      <c r="CZ35" s="232"/>
      <c r="DA35" s="235"/>
      <c r="DB35" s="234"/>
      <c r="DC35" s="232"/>
      <c r="DD35" s="232"/>
      <c r="DE35" s="232"/>
      <c r="DF35" s="232"/>
      <c r="DG35" s="232"/>
      <c r="DH35" s="232"/>
      <c r="DI35" s="232"/>
      <c r="DJ35" s="232"/>
      <c r="DK35" s="232"/>
      <c r="DL35" s="232"/>
      <c r="DM35" s="232"/>
      <c r="DN35" s="232"/>
      <c r="DO35" s="232"/>
      <c r="DP35" s="232"/>
      <c r="DQ35" s="232"/>
      <c r="DR35" s="232"/>
      <c r="DS35" s="232"/>
      <c r="DT35" s="232"/>
      <c r="DU35" s="233"/>
      <c r="DV35" s="193"/>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row>
    <row r="36" spans="1:148" x14ac:dyDescent="0.55000000000000004">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75"/>
    </row>
    <row r="37" spans="1:148" ht="18" customHeight="1" x14ac:dyDescent="0.55000000000000004">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row>
    <row r="38" spans="1:148" x14ac:dyDescent="0.55000000000000004">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row>
    <row r="39" spans="1:148" x14ac:dyDescent="0.55000000000000004">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76"/>
      <c r="BX39" s="176"/>
      <c r="BY39" s="176"/>
      <c r="BZ39" s="176"/>
      <c r="CA39" s="176"/>
      <c r="CB39" s="176"/>
      <c r="CC39" s="176"/>
      <c r="CD39" s="176"/>
      <c r="CE39" s="176"/>
      <c r="CF39" s="176"/>
      <c r="CG39" s="176"/>
      <c r="CH39" s="175"/>
      <c r="CI39" s="175"/>
      <c r="CJ39" s="175"/>
      <c r="CK39" s="175"/>
      <c r="CL39" s="175"/>
      <c r="CM39" s="175"/>
      <c r="CN39" s="175"/>
      <c r="CO39" s="175"/>
      <c r="CP39" s="175"/>
      <c r="CQ39" s="175"/>
      <c r="CR39" s="175"/>
      <c r="CS39" s="175"/>
      <c r="CT39" s="175"/>
      <c r="CU39" s="175"/>
      <c r="CV39" s="175"/>
      <c r="CW39" s="175"/>
      <c r="CX39" s="175"/>
      <c r="CY39" s="175"/>
      <c r="CZ39" s="175"/>
      <c r="DA39" s="175"/>
      <c r="DB39" s="175"/>
      <c r="DC39" s="175"/>
      <c r="DD39" s="175"/>
      <c r="DE39" s="175"/>
      <c r="DF39" s="175"/>
      <c r="DG39" s="175"/>
      <c r="DH39" s="175"/>
      <c r="DI39" s="175"/>
      <c r="DJ39" s="175"/>
      <c r="DK39" s="175"/>
      <c r="DL39" s="175"/>
      <c r="DM39" s="175"/>
      <c r="DN39" s="175"/>
      <c r="DO39" s="175"/>
      <c r="DP39" s="175"/>
      <c r="DQ39" s="175"/>
      <c r="DR39" s="175"/>
      <c r="DS39" s="175"/>
      <c r="DT39" s="175"/>
      <c r="DU39" s="175"/>
      <c r="DV39" s="175"/>
      <c r="DW39" s="175"/>
      <c r="DX39" s="175"/>
      <c r="DY39" s="175"/>
      <c r="DZ39" s="175"/>
      <c r="EA39" s="175"/>
      <c r="EB39" s="175"/>
      <c r="EC39" s="175"/>
      <c r="ED39" s="175"/>
      <c r="EE39" s="175"/>
      <c r="EF39" s="175"/>
      <c r="EG39" s="175"/>
      <c r="EH39" s="175"/>
      <c r="EI39" s="175"/>
      <c r="EJ39" s="175"/>
      <c r="EK39" s="175"/>
      <c r="EL39" s="175"/>
      <c r="EM39" s="175"/>
      <c r="EN39" s="175"/>
      <c r="EO39" s="175"/>
      <c r="EP39" s="175"/>
      <c r="EQ39" s="175"/>
      <c r="ER39" s="175"/>
    </row>
    <row r="40" spans="1:148" ht="18" customHeight="1" x14ac:dyDescent="0.55000000000000004">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5"/>
      <c r="CI40" s="175"/>
      <c r="CJ40" s="175"/>
      <c r="CK40" s="175"/>
      <c r="CL40" s="175"/>
      <c r="CM40" s="175"/>
      <c r="CN40" s="175"/>
      <c r="CO40" s="175"/>
      <c r="CP40" s="175"/>
      <c r="CQ40" s="175"/>
      <c r="CR40" s="175"/>
      <c r="CS40" s="175"/>
      <c r="CT40" s="175"/>
      <c r="CU40" s="175"/>
      <c r="CV40" s="175"/>
      <c r="CW40" s="175"/>
      <c r="CX40" s="175"/>
      <c r="CY40" s="175"/>
      <c r="CZ40" s="175"/>
      <c r="DA40" s="175"/>
      <c r="DB40" s="175"/>
      <c r="DC40" s="175"/>
      <c r="DD40" s="175"/>
      <c r="DE40" s="175"/>
      <c r="DF40" s="175"/>
      <c r="DG40" s="175"/>
      <c r="DH40" s="175"/>
      <c r="DI40" s="175"/>
      <c r="DJ40" s="175"/>
      <c r="DK40" s="175"/>
      <c r="DL40" s="175"/>
      <c r="DM40" s="175"/>
      <c r="DN40" s="175"/>
      <c r="DO40" s="175"/>
      <c r="DP40" s="175"/>
      <c r="DQ40" s="175"/>
      <c r="DR40" s="175"/>
      <c r="DS40" s="175"/>
      <c r="DT40" s="175"/>
      <c r="DU40" s="175"/>
      <c r="DV40" s="175"/>
      <c r="DW40" s="175"/>
      <c r="DX40" s="175"/>
      <c r="DY40" s="175"/>
      <c r="DZ40" s="175"/>
      <c r="EA40" s="175"/>
      <c r="EB40" s="175"/>
      <c r="EC40" s="175"/>
      <c r="ED40" s="175"/>
      <c r="EE40" s="175"/>
      <c r="EF40" s="175"/>
      <c r="EG40" s="175"/>
      <c r="EH40" s="175"/>
      <c r="EI40" s="175"/>
      <c r="EJ40" s="175"/>
      <c r="EK40" s="175"/>
      <c r="EL40" s="175"/>
      <c r="EM40" s="175"/>
      <c r="EN40" s="175"/>
      <c r="EO40" s="175"/>
      <c r="EP40" s="175"/>
      <c r="EQ40" s="175"/>
      <c r="ER40" s="175"/>
    </row>
    <row r="41" spans="1:148" ht="18" customHeight="1" x14ac:dyDescent="0.55000000000000004">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176"/>
      <c r="BZ41" s="176"/>
      <c r="CA41" s="176"/>
      <c r="CB41" s="176"/>
      <c r="CC41" s="176"/>
      <c r="CD41" s="176"/>
      <c r="CE41" s="176"/>
      <c r="CF41" s="176"/>
      <c r="CG41" s="176"/>
      <c r="CH41" s="175"/>
      <c r="CI41" s="175"/>
      <c r="CJ41" s="175"/>
      <c r="CK41" s="175"/>
      <c r="CL41" s="175"/>
      <c r="CM41" s="175"/>
      <c r="CN41" s="175"/>
      <c r="CO41" s="175"/>
      <c r="CP41" s="175"/>
      <c r="CQ41" s="175"/>
      <c r="CR41" s="175"/>
      <c r="CS41" s="175"/>
      <c r="CT41" s="175"/>
      <c r="CU41" s="175"/>
      <c r="CV41" s="175"/>
      <c r="CW41" s="175"/>
      <c r="CX41" s="175"/>
      <c r="CY41" s="175"/>
      <c r="CZ41" s="175"/>
      <c r="DA41" s="175"/>
      <c r="DB41" s="175"/>
      <c r="DC41" s="175"/>
      <c r="DD41" s="175"/>
      <c r="DE41" s="175"/>
      <c r="DF41" s="175"/>
      <c r="DG41" s="175"/>
      <c r="DH41" s="175"/>
      <c r="DI41" s="175"/>
      <c r="DJ41" s="175"/>
      <c r="DK41" s="175"/>
      <c r="DL41" s="175"/>
      <c r="DM41" s="175"/>
      <c r="DN41" s="175"/>
      <c r="DO41" s="175"/>
      <c r="DP41" s="175"/>
      <c r="DQ41" s="175"/>
      <c r="DR41" s="175"/>
      <c r="DS41" s="175"/>
      <c r="DT41" s="175"/>
      <c r="DU41" s="175"/>
      <c r="DV41" s="175"/>
      <c r="DW41" s="175"/>
      <c r="DX41" s="175"/>
      <c r="DY41" s="175"/>
      <c r="DZ41" s="175"/>
      <c r="EA41" s="175"/>
      <c r="EB41" s="175"/>
      <c r="EC41" s="175"/>
      <c r="ED41" s="175"/>
      <c r="EE41" s="175"/>
      <c r="EF41" s="175"/>
      <c r="EG41" s="175"/>
      <c r="EH41" s="175"/>
      <c r="EI41" s="175"/>
      <c r="EJ41" s="175"/>
      <c r="EK41" s="175"/>
      <c r="EL41" s="175"/>
      <c r="EM41" s="175"/>
      <c r="EN41" s="175"/>
      <c r="EO41" s="175"/>
      <c r="EP41" s="175"/>
      <c r="EQ41" s="175"/>
      <c r="ER41" s="175"/>
    </row>
    <row r="42" spans="1:148" ht="18" customHeight="1" x14ac:dyDescent="0.55000000000000004">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6"/>
      <c r="CF42" s="176"/>
      <c r="CG42" s="176"/>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c r="DD42" s="175"/>
      <c r="DE42" s="175"/>
      <c r="DF42" s="175"/>
      <c r="DG42" s="175"/>
      <c r="DH42" s="175"/>
      <c r="DI42" s="175"/>
      <c r="DJ42" s="175"/>
      <c r="DK42" s="175"/>
      <c r="DL42" s="175"/>
      <c r="DM42" s="175"/>
      <c r="DN42" s="175"/>
      <c r="DO42" s="175"/>
      <c r="DP42" s="175"/>
      <c r="DQ42" s="175"/>
      <c r="DR42" s="175"/>
      <c r="DS42" s="175"/>
      <c r="DT42" s="175"/>
      <c r="DU42" s="175"/>
      <c r="DV42" s="175"/>
      <c r="DW42" s="175"/>
      <c r="DX42" s="175"/>
      <c r="DY42" s="175"/>
      <c r="DZ42" s="175"/>
      <c r="EA42" s="175"/>
      <c r="EB42" s="175"/>
      <c r="EC42" s="175"/>
      <c r="ED42" s="175"/>
      <c r="EE42" s="175"/>
      <c r="EF42" s="175"/>
      <c r="EG42" s="175"/>
      <c r="EH42" s="175"/>
      <c r="EI42" s="175"/>
      <c r="EJ42" s="175"/>
      <c r="EK42" s="175"/>
      <c r="EL42" s="175"/>
      <c r="EM42" s="175"/>
      <c r="EN42" s="175"/>
      <c r="EO42" s="175"/>
      <c r="EP42" s="175"/>
      <c r="EQ42" s="175"/>
      <c r="ER42" s="175"/>
    </row>
    <row r="43" spans="1:148" ht="18" customHeight="1" x14ac:dyDescent="0.55000000000000004">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row>
    <row r="44" spans="1:148" ht="18" customHeight="1" x14ac:dyDescent="0.55000000000000004">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c r="CF44" s="176"/>
      <c r="CG44" s="176"/>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c r="EC44" s="175"/>
      <c r="ED44" s="175"/>
      <c r="EE44" s="175"/>
      <c r="EF44" s="175"/>
      <c r="EG44" s="175"/>
      <c r="EH44" s="175"/>
      <c r="EI44" s="175"/>
      <c r="EJ44" s="175"/>
      <c r="EK44" s="175"/>
      <c r="EL44" s="175"/>
      <c r="EM44" s="175"/>
      <c r="EN44" s="175"/>
      <c r="EO44" s="175"/>
      <c r="EP44" s="175"/>
      <c r="EQ44" s="175"/>
      <c r="ER44" s="175"/>
    </row>
    <row r="45" spans="1:148" x14ac:dyDescent="0.55000000000000004">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row>
    <row r="46" spans="1:148" x14ac:dyDescent="0.55000000000000004">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c r="CM46" s="175"/>
      <c r="CN46" s="175"/>
      <c r="CO46" s="175"/>
      <c r="CP46" s="175"/>
      <c r="CQ46" s="175"/>
      <c r="CR46" s="175"/>
      <c r="CS46" s="175"/>
      <c r="CT46" s="175"/>
      <c r="CU46" s="175"/>
      <c r="CV46" s="175"/>
      <c r="CW46" s="175"/>
      <c r="CX46" s="175"/>
      <c r="CY46" s="175"/>
      <c r="CZ46" s="175"/>
      <c r="DA46" s="175"/>
      <c r="DB46" s="175"/>
      <c r="DC46" s="175"/>
      <c r="DD46" s="175"/>
      <c r="DE46" s="175"/>
      <c r="DF46" s="175"/>
      <c r="DG46" s="175"/>
      <c r="DH46" s="175"/>
      <c r="DI46" s="175"/>
      <c r="DJ46" s="175"/>
      <c r="DK46" s="175"/>
      <c r="DL46" s="175"/>
      <c r="DM46" s="175"/>
      <c r="DN46" s="175"/>
      <c r="DO46" s="175"/>
      <c r="DP46" s="175"/>
      <c r="DQ46" s="175"/>
      <c r="DR46" s="175"/>
      <c r="DS46" s="175"/>
      <c r="DT46" s="175"/>
      <c r="DU46" s="175"/>
      <c r="DV46" s="175"/>
      <c r="DW46" s="175"/>
      <c r="DX46" s="175"/>
      <c r="DY46" s="175"/>
      <c r="DZ46" s="175"/>
      <c r="EA46" s="175"/>
      <c r="EB46" s="175"/>
      <c r="EC46" s="175"/>
      <c r="ED46" s="175"/>
      <c r="EE46" s="175"/>
      <c r="EF46" s="175"/>
      <c r="EG46" s="175"/>
      <c r="EH46" s="175"/>
      <c r="EI46" s="175"/>
      <c r="EJ46" s="175"/>
      <c r="EK46" s="175"/>
      <c r="EL46" s="175"/>
      <c r="EM46" s="175"/>
      <c r="EN46" s="175"/>
      <c r="EO46" s="175"/>
      <c r="EP46" s="175"/>
      <c r="EQ46" s="175"/>
      <c r="ER46" s="175"/>
    </row>
    <row r="47" spans="1:148" x14ac:dyDescent="0.55000000000000004">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c r="CM47" s="175"/>
      <c r="CN47" s="175"/>
      <c r="CO47" s="175"/>
      <c r="CP47" s="175"/>
      <c r="CQ47" s="175"/>
      <c r="CR47" s="175"/>
      <c r="CS47" s="175"/>
      <c r="CT47" s="175"/>
      <c r="CU47" s="175"/>
      <c r="CV47" s="175"/>
      <c r="CW47" s="175"/>
      <c r="CX47" s="175"/>
      <c r="CY47" s="175"/>
      <c r="CZ47" s="175"/>
      <c r="DA47" s="175"/>
      <c r="DB47" s="175"/>
      <c r="DC47" s="175"/>
      <c r="DD47" s="175"/>
      <c r="DE47" s="175"/>
      <c r="DF47" s="175"/>
      <c r="DG47" s="175"/>
      <c r="DH47" s="175"/>
      <c r="DI47" s="175"/>
      <c r="DJ47" s="175"/>
      <c r="DK47" s="175"/>
      <c r="DL47" s="175"/>
      <c r="DM47" s="175"/>
      <c r="DN47" s="175"/>
      <c r="DO47" s="175"/>
      <c r="DP47" s="175"/>
      <c r="DQ47" s="175"/>
      <c r="DR47" s="175"/>
      <c r="DS47" s="175"/>
      <c r="DT47" s="175"/>
      <c r="DU47" s="175"/>
      <c r="DV47" s="175"/>
      <c r="DW47" s="175"/>
      <c r="DX47" s="175"/>
      <c r="DY47" s="175"/>
      <c r="DZ47" s="175"/>
      <c r="EA47" s="175"/>
      <c r="EB47" s="175"/>
      <c r="EC47" s="175"/>
      <c r="ED47" s="175"/>
      <c r="EE47" s="175"/>
      <c r="EF47" s="175"/>
      <c r="EG47" s="175"/>
      <c r="EH47" s="175"/>
      <c r="EI47" s="175"/>
      <c r="EJ47" s="175"/>
      <c r="EK47" s="175"/>
      <c r="EL47" s="175"/>
      <c r="EM47" s="175"/>
      <c r="EN47" s="175"/>
      <c r="EO47" s="175"/>
      <c r="EP47" s="175"/>
      <c r="EQ47" s="175"/>
      <c r="ER47" s="175"/>
    </row>
    <row r="48" spans="1:148" x14ac:dyDescent="0.55000000000000004">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c r="DA48" s="175"/>
      <c r="DB48" s="175"/>
      <c r="DC48" s="175"/>
      <c r="DD48" s="175"/>
      <c r="DE48" s="175"/>
      <c r="DF48" s="175"/>
      <c r="DG48" s="175"/>
      <c r="DH48" s="175"/>
      <c r="DI48" s="175"/>
      <c r="DJ48" s="175"/>
      <c r="DK48" s="175"/>
      <c r="DL48" s="175"/>
      <c r="DM48" s="175"/>
      <c r="DN48" s="175"/>
      <c r="DO48" s="175"/>
      <c r="DP48" s="175"/>
      <c r="DQ48" s="175"/>
      <c r="DR48" s="175"/>
      <c r="DS48" s="175"/>
      <c r="DT48" s="175"/>
      <c r="DU48" s="175"/>
      <c r="DV48" s="175"/>
      <c r="DW48" s="175"/>
      <c r="DX48" s="175"/>
      <c r="DY48" s="175"/>
      <c r="DZ48" s="175"/>
      <c r="EA48" s="175"/>
      <c r="EB48" s="175"/>
      <c r="EC48" s="175"/>
      <c r="ED48" s="175"/>
      <c r="EE48" s="175"/>
      <c r="EF48" s="175"/>
      <c r="EG48" s="175"/>
      <c r="EH48" s="175"/>
      <c r="EI48" s="175"/>
      <c r="EJ48" s="175"/>
      <c r="EK48" s="175"/>
      <c r="EL48" s="175"/>
      <c r="EM48" s="175"/>
      <c r="EN48" s="175"/>
      <c r="EO48" s="175"/>
      <c r="EP48" s="175"/>
      <c r="EQ48" s="175"/>
      <c r="ER48" s="175"/>
    </row>
    <row r="49" spans="6:148" x14ac:dyDescent="0.55000000000000004">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c r="DA49" s="175"/>
      <c r="DB49" s="175"/>
      <c r="DC49" s="175"/>
      <c r="DD49" s="175"/>
      <c r="DE49" s="175"/>
      <c r="DF49" s="175"/>
      <c r="DG49" s="175"/>
      <c r="DH49" s="175"/>
      <c r="DI49" s="175"/>
      <c r="DJ49" s="175"/>
      <c r="DK49" s="175"/>
      <c r="DL49" s="175"/>
      <c r="DM49" s="175"/>
      <c r="DN49" s="175"/>
      <c r="DO49" s="175"/>
      <c r="DP49" s="175"/>
      <c r="DQ49" s="175"/>
      <c r="DR49" s="175"/>
      <c r="DS49" s="175"/>
      <c r="DT49" s="175"/>
      <c r="DU49" s="175"/>
      <c r="DV49" s="175"/>
      <c r="DW49" s="175"/>
      <c r="DX49" s="175"/>
      <c r="DY49" s="175"/>
      <c r="DZ49" s="175"/>
      <c r="EA49" s="175"/>
      <c r="EB49" s="175"/>
      <c r="EC49" s="175"/>
      <c r="ED49" s="175"/>
      <c r="EE49" s="175"/>
      <c r="EF49" s="175"/>
      <c r="EG49" s="175"/>
      <c r="EH49" s="175"/>
      <c r="EI49" s="175"/>
      <c r="EJ49" s="175"/>
      <c r="EK49" s="175"/>
      <c r="EL49" s="175"/>
      <c r="EM49" s="175"/>
      <c r="EN49" s="175"/>
      <c r="EO49" s="175"/>
      <c r="EP49" s="175"/>
      <c r="EQ49" s="175"/>
      <c r="ER49" s="175"/>
    </row>
    <row r="50" spans="6:148" x14ac:dyDescent="0.55000000000000004">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5"/>
      <c r="CN50" s="175"/>
      <c r="CO50" s="175"/>
      <c r="CP50" s="175"/>
      <c r="CQ50" s="175"/>
      <c r="CR50" s="175"/>
      <c r="CS50" s="175"/>
      <c r="CT50" s="175"/>
      <c r="CU50" s="175"/>
      <c r="CV50" s="175"/>
      <c r="CW50" s="175"/>
      <c r="CX50" s="175"/>
      <c r="CY50" s="175"/>
      <c r="CZ50" s="175"/>
      <c r="DA50" s="175"/>
      <c r="DB50" s="175"/>
      <c r="DC50" s="175"/>
      <c r="DD50" s="175"/>
      <c r="DE50" s="175"/>
      <c r="DF50" s="175"/>
      <c r="DG50" s="175"/>
      <c r="DH50" s="175"/>
      <c r="DI50" s="175"/>
      <c r="DJ50" s="175"/>
      <c r="DK50" s="175"/>
      <c r="DL50" s="175"/>
      <c r="DM50" s="175"/>
      <c r="DN50" s="175"/>
      <c r="DO50" s="175"/>
      <c r="DP50" s="175"/>
      <c r="DQ50" s="175"/>
      <c r="DR50" s="175"/>
      <c r="DS50" s="175"/>
      <c r="DT50" s="175"/>
      <c r="DU50" s="175"/>
      <c r="DV50" s="175"/>
      <c r="DW50" s="175"/>
      <c r="DX50" s="175"/>
      <c r="DY50" s="175"/>
      <c r="DZ50" s="175"/>
      <c r="EA50" s="175"/>
      <c r="EB50" s="175"/>
      <c r="EC50" s="175"/>
      <c r="ED50" s="175"/>
      <c r="EE50" s="175"/>
      <c r="EF50" s="175"/>
      <c r="EG50" s="175"/>
      <c r="EH50" s="175"/>
      <c r="EI50" s="175"/>
      <c r="EJ50" s="175"/>
      <c r="EK50" s="175"/>
      <c r="EL50" s="175"/>
      <c r="EM50" s="175"/>
      <c r="EN50" s="175"/>
      <c r="EO50" s="175"/>
      <c r="EP50" s="175"/>
      <c r="EQ50" s="175"/>
      <c r="ER50" s="175"/>
    </row>
    <row r="51" spans="6:148" x14ac:dyDescent="0.55000000000000004">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c r="CM51" s="175"/>
      <c r="CN51" s="175"/>
      <c r="CO51" s="175"/>
      <c r="CP51" s="175"/>
      <c r="CQ51" s="175"/>
      <c r="CR51" s="175"/>
      <c r="CS51" s="175"/>
      <c r="CT51" s="175"/>
      <c r="CU51" s="175"/>
      <c r="CV51" s="175"/>
      <c r="CW51" s="175"/>
      <c r="CX51" s="175"/>
      <c r="CY51" s="175"/>
      <c r="CZ51" s="175"/>
      <c r="DA51" s="175"/>
      <c r="DB51" s="175"/>
      <c r="DC51" s="175"/>
      <c r="DD51" s="175"/>
      <c r="DE51" s="175"/>
      <c r="DF51" s="175"/>
      <c r="DG51" s="175"/>
      <c r="DH51" s="175"/>
      <c r="DI51" s="175"/>
      <c r="DJ51" s="175"/>
      <c r="DK51" s="175"/>
      <c r="DL51" s="175"/>
      <c r="DM51" s="175"/>
      <c r="DN51" s="175"/>
      <c r="DO51" s="175"/>
      <c r="DP51" s="175"/>
      <c r="DQ51" s="175"/>
      <c r="DR51" s="175"/>
      <c r="DS51" s="175"/>
      <c r="DT51" s="175"/>
      <c r="DU51" s="175"/>
      <c r="DV51" s="175"/>
      <c r="DW51" s="175"/>
      <c r="DX51" s="175"/>
      <c r="DY51" s="175"/>
      <c r="DZ51" s="175"/>
      <c r="EA51" s="175"/>
      <c r="EB51" s="175"/>
      <c r="EC51" s="175"/>
      <c r="ED51" s="175"/>
      <c r="EE51" s="175"/>
      <c r="EF51" s="175"/>
      <c r="EG51" s="175"/>
      <c r="EH51" s="175"/>
      <c r="EI51" s="175"/>
      <c r="EJ51" s="175"/>
      <c r="EK51" s="175"/>
      <c r="EL51" s="175"/>
      <c r="EM51" s="175"/>
      <c r="EN51" s="175"/>
      <c r="EO51" s="175"/>
      <c r="EP51" s="175"/>
      <c r="EQ51" s="175"/>
      <c r="ER51" s="175"/>
    </row>
    <row r="52" spans="6:148" x14ac:dyDescent="0.55000000000000004">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c r="CM52" s="175"/>
      <c r="CN52" s="175"/>
      <c r="CO52" s="175"/>
      <c r="CP52" s="175"/>
      <c r="CQ52" s="175"/>
      <c r="CR52" s="175"/>
      <c r="CS52" s="175"/>
      <c r="CT52" s="175"/>
      <c r="CU52" s="175"/>
      <c r="CV52" s="175"/>
      <c r="CW52" s="175"/>
      <c r="CX52" s="175"/>
      <c r="CY52" s="175"/>
      <c r="CZ52" s="175"/>
      <c r="DA52" s="175"/>
      <c r="DB52" s="175"/>
      <c r="DC52" s="175"/>
      <c r="DD52" s="175"/>
      <c r="DE52" s="175"/>
      <c r="DF52" s="175"/>
      <c r="DG52" s="175"/>
      <c r="DH52" s="175"/>
      <c r="DI52" s="175"/>
      <c r="DJ52" s="175"/>
      <c r="DK52" s="175"/>
      <c r="DL52" s="175"/>
      <c r="DM52" s="175"/>
      <c r="DN52" s="175"/>
      <c r="DO52" s="175"/>
      <c r="DP52" s="175"/>
      <c r="DQ52" s="175"/>
      <c r="DR52" s="175"/>
      <c r="DS52" s="175"/>
      <c r="DT52" s="175"/>
      <c r="DU52" s="175"/>
      <c r="DV52" s="175"/>
      <c r="DW52" s="175"/>
      <c r="DX52" s="175"/>
      <c r="DY52" s="175"/>
      <c r="DZ52" s="175"/>
      <c r="EA52" s="175"/>
      <c r="EB52" s="175"/>
      <c r="EC52" s="175"/>
      <c r="ED52" s="175"/>
      <c r="EE52" s="175"/>
      <c r="EF52" s="175"/>
      <c r="EG52" s="175"/>
      <c r="EH52" s="175"/>
      <c r="EI52" s="175"/>
      <c r="EJ52" s="175"/>
      <c r="EK52" s="175"/>
      <c r="EL52" s="175"/>
      <c r="EM52" s="175"/>
      <c r="EN52" s="175"/>
      <c r="EO52" s="175"/>
      <c r="EP52" s="175"/>
      <c r="EQ52" s="175"/>
      <c r="ER52" s="175"/>
    </row>
    <row r="53" spans="6:148" x14ac:dyDescent="0.55000000000000004">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c r="CM53" s="175"/>
      <c r="CN53" s="175"/>
      <c r="CO53" s="175"/>
      <c r="CP53" s="175"/>
      <c r="CQ53" s="175"/>
      <c r="CR53" s="175"/>
      <c r="CS53" s="175"/>
      <c r="CT53" s="175"/>
      <c r="CU53" s="175"/>
      <c r="CV53" s="175"/>
      <c r="CW53" s="175"/>
      <c r="CX53" s="175"/>
      <c r="CY53" s="175"/>
      <c r="CZ53" s="175"/>
      <c r="DA53" s="175"/>
      <c r="DB53" s="175"/>
      <c r="DC53" s="175"/>
      <c r="DD53" s="175"/>
      <c r="DE53" s="175"/>
      <c r="DF53" s="175"/>
      <c r="DG53" s="175"/>
      <c r="DH53" s="175"/>
      <c r="DI53" s="175"/>
      <c r="DJ53" s="175"/>
      <c r="DK53" s="175"/>
      <c r="DL53" s="175"/>
      <c r="DM53" s="175"/>
      <c r="DN53" s="175"/>
      <c r="DO53" s="175"/>
      <c r="DP53" s="175"/>
      <c r="DQ53" s="175"/>
      <c r="DR53" s="175"/>
      <c r="DS53" s="175"/>
      <c r="DT53" s="175"/>
      <c r="DU53" s="175"/>
      <c r="DV53" s="175"/>
      <c r="DW53" s="175"/>
      <c r="DX53" s="175"/>
      <c r="DY53" s="175"/>
      <c r="DZ53" s="175"/>
      <c r="EA53" s="175"/>
      <c r="EB53" s="175"/>
      <c r="EC53" s="175"/>
      <c r="ED53" s="175"/>
      <c r="EE53" s="175"/>
      <c r="EF53" s="175"/>
      <c r="EG53" s="175"/>
      <c r="EH53" s="175"/>
      <c r="EI53" s="175"/>
      <c r="EJ53" s="175"/>
      <c r="EK53" s="175"/>
      <c r="EL53" s="175"/>
      <c r="EM53" s="175"/>
      <c r="EN53" s="175"/>
      <c r="EO53" s="175"/>
      <c r="EP53" s="175"/>
      <c r="EQ53" s="175"/>
      <c r="ER53" s="175"/>
    </row>
    <row r="54" spans="6:148" x14ac:dyDescent="0.55000000000000004">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row>
    <row r="55" spans="6:148" x14ac:dyDescent="0.55000000000000004">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175"/>
      <c r="CO55" s="175"/>
      <c r="CP55" s="175"/>
      <c r="CQ55" s="175"/>
      <c r="CR55" s="175"/>
      <c r="CS55" s="175"/>
      <c r="CT55" s="175"/>
      <c r="CU55" s="175"/>
      <c r="CV55" s="175"/>
      <c r="CW55" s="175"/>
      <c r="CX55" s="175"/>
      <c r="CY55" s="175"/>
      <c r="CZ55" s="175"/>
      <c r="DA55" s="175"/>
      <c r="DB55" s="175"/>
      <c r="DC55" s="175"/>
      <c r="DD55" s="175"/>
      <c r="DE55" s="175"/>
      <c r="DF55" s="175"/>
      <c r="DG55" s="175"/>
      <c r="DH55" s="175"/>
      <c r="DI55" s="175"/>
      <c r="DJ55" s="175"/>
      <c r="DK55" s="175"/>
      <c r="DL55" s="175"/>
      <c r="DM55" s="175"/>
      <c r="DN55" s="175"/>
      <c r="DO55" s="175"/>
      <c r="DP55" s="175"/>
      <c r="DQ55" s="175"/>
      <c r="DR55" s="175"/>
      <c r="DS55" s="175"/>
      <c r="DT55" s="175"/>
      <c r="DU55" s="175"/>
      <c r="DV55" s="175"/>
      <c r="DW55" s="175"/>
      <c r="DX55" s="175"/>
      <c r="DY55" s="175"/>
      <c r="DZ55" s="175"/>
      <c r="EA55" s="175"/>
      <c r="EB55" s="175"/>
      <c r="EC55" s="175"/>
      <c r="ED55" s="175"/>
      <c r="EE55" s="175"/>
      <c r="EF55" s="175"/>
      <c r="EG55" s="175"/>
      <c r="EH55" s="175"/>
      <c r="EI55" s="175"/>
      <c r="EJ55" s="175"/>
      <c r="EK55" s="175"/>
      <c r="EL55" s="175"/>
      <c r="EM55" s="175"/>
      <c r="EN55" s="175"/>
      <c r="EO55" s="175"/>
      <c r="EP55" s="175"/>
      <c r="EQ55" s="175"/>
      <c r="ER55" s="175"/>
    </row>
    <row r="56" spans="6:148" x14ac:dyDescent="0.55000000000000004">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5"/>
      <c r="DM56" s="175"/>
      <c r="DN56" s="175"/>
      <c r="DO56" s="175"/>
      <c r="DP56" s="175"/>
      <c r="DQ56" s="175"/>
      <c r="DR56" s="175"/>
      <c r="DS56" s="175"/>
      <c r="DT56" s="175"/>
      <c r="DU56" s="175"/>
      <c r="DV56" s="175"/>
      <c r="DW56" s="175"/>
      <c r="DX56" s="175"/>
      <c r="DY56" s="175"/>
      <c r="DZ56" s="175"/>
      <c r="EA56" s="175"/>
      <c r="EB56" s="175"/>
      <c r="EC56" s="175"/>
      <c r="ED56" s="175"/>
      <c r="EE56" s="175"/>
      <c r="EF56" s="175"/>
      <c r="EG56" s="175"/>
      <c r="EH56" s="175"/>
      <c r="EI56" s="175"/>
      <c r="EJ56" s="175"/>
      <c r="EK56" s="175"/>
      <c r="EL56" s="175"/>
      <c r="EM56" s="175"/>
      <c r="EN56" s="175"/>
      <c r="EO56" s="175"/>
      <c r="EP56" s="175"/>
      <c r="EQ56" s="175"/>
      <c r="ER56" s="175"/>
    </row>
    <row r="57" spans="6:148" x14ac:dyDescent="0.55000000000000004">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175"/>
      <c r="CD57" s="175"/>
      <c r="CE57" s="175"/>
      <c r="CF57" s="175"/>
      <c r="CG57" s="175"/>
      <c r="CH57" s="175"/>
      <c r="CI57" s="175"/>
      <c r="CJ57" s="175"/>
      <c r="CK57" s="175"/>
      <c r="CL57" s="175"/>
      <c r="CM57" s="175"/>
      <c r="CN57" s="175"/>
      <c r="CO57" s="175"/>
      <c r="CP57" s="175"/>
      <c r="CQ57" s="175"/>
      <c r="CR57" s="175"/>
      <c r="CS57" s="175"/>
      <c r="CT57" s="175"/>
      <c r="CU57" s="175"/>
      <c r="CV57" s="175"/>
      <c r="CW57" s="175"/>
      <c r="CX57" s="175"/>
      <c r="CY57" s="175"/>
      <c r="CZ57" s="175"/>
      <c r="DA57" s="175"/>
      <c r="DB57" s="175"/>
      <c r="DC57" s="175"/>
      <c r="DD57" s="175"/>
      <c r="DE57" s="175"/>
      <c r="DF57" s="175"/>
      <c r="DG57" s="175"/>
      <c r="DH57" s="175"/>
      <c r="DI57" s="175"/>
      <c r="DJ57" s="175"/>
      <c r="DK57" s="175"/>
      <c r="DL57" s="175"/>
      <c r="DM57" s="175"/>
      <c r="DN57" s="175"/>
      <c r="DO57" s="175"/>
      <c r="DP57" s="175"/>
      <c r="DQ57" s="175"/>
      <c r="DR57" s="175"/>
      <c r="DS57" s="175"/>
      <c r="DT57" s="175"/>
      <c r="DU57" s="175"/>
      <c r="DV57" s="175"/>
      <c r="DW57" s="175"/>
      <c r="DX57" s="175"/>
      <c r="DY57" s="175"/>
      <c r="DZ57" s="175"/>
      <c r="EA57" s="175"/>
      <c r="EB57" s="175"/>
      <c r="EC57" s="175"/>
      <c r="ED57" s="175"/>
      <c r="EE57" s="175"/>
      <c r="EF57" s="175"/>
      <c r="EG57" s="175"/>
      <c r="EH57" s="175"/>
      <c r="EI57" s="175"/>
      <c r="EJ57" s="175"/>
      <c r="EK57" s="175"/>
      <c r="EL57" s="175"/>
      <c r="EM57" s="175"/>
      <c r="EN57" s="175"/>
      <c r="EO57" s="175"/>
      <c r="EP57" s="175"/>
      <c r="EQ57" s="175"/>
      <c r="ER57" s="175"/>
    </row>
    <row r="58" spans="6:148" x14ac:dyDescent="0.55000000000000004">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L58" s="175"/>
      <c r="CM58" s="175"/>
      <c r="CN58" s="175"/>
      <c r="CO58" s="175"/>
      <c r="CP58" s="175"/>
      <c r="CQ58" s="175"/>
      <c r="CR58" s="175"/>
      <c r="CS58" s="175"/>
      <c r="CT58" s="175"/>
      <c r="CU58" s="175"/>
      <c r="CV58" s="175"/>
      <c r="CW58" s="175"/>
      <c r="CX58" s="175"/>
      <c r="CY58" s="175"/>
      <c r="CZ58" s="175"/>
      <c r="DA58" s="175"/>
      <c r="DB58" s="175"/>
      <c r="DC58" s="175"/>
      <c r="DD58" s="175"/>
      <c r="DE58" s="175"/>
      <c r="DF58" s="175"/>
      <c r="DG58" s="175"/>
      <c r="DH58" s="175"/>
      <c r="DI58" s="175"/>
      <c r="DJ58" s="175"/>
      <c r="DK58" s="175"/>
      <c r="DL58" s="175"/>
      <c r="DM58" s="175"/>
      <c r="DN58" s="175"/>
      <c r="DO58" s="175"/>
      <c r="DP58" s="175"/>
      <c r="DQ58" s="175"/>
      <c r="DR58" s="175"/>
      <c r="DS58" s="175"/>
      <c r="DT58" s="175"/>
      <c r="DU58" s="175"/>
      <c r="DV58" s="175"/>
      <c r="DW58" s="175"/>
      <c r="DX58" s="175"/>
      <c r="DY58" s="175"/>
      <c r="DZ58" s="175"/>
      <c r="EA58" s="175"/>
      <c r="EB58" s="175"/>
      <c r="EC58" s="175"/>
      <c r="ED58" s="175"/>
      <c r="EE58" s="175"/>
      <c r="EF58" s="175"/>
      <c r="EG58" s="175"/>
      <c r="EH58" s="175"/>
      <c r="EI58" s="175"/>
      <c r="EJ58" s="175"/>
      <c r="EK58" s="175"/>
      <c r="EL58" s="175"/>
      <c r="EM58" s="175"/>
      <c r="EN58" s="175"/>
      <c r="EO58" s="175"/>
      <c r="EP58" s="175"/>
      <c r="EQ58" s="175"/>
      <c r="ER58" s="175"/>
    </row>
    <row r="59" spans="6:148" x14ac:dyDescent="0.55000000000000004">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c r="CE59" s="175"/>
      <c r="CF59" s="175"/>
      <c r="CG59" s="175"/>
      <c r="CH59" s="175"/>
      <c r="CI59" s="175"/>
      <c r="CJ59" s="175"/>
      <c r="CK59" s="175"/>
      <c r="CL59" s="175"/>
      <c r="CM59" s="175"/>
      <c r="CN59" s="175"/>
      <c r="CO59" s="175"/>
      <c r="CP59" s="175"/>
      <c r="CQ59" s="175"/>
      <c r="CR59" s="175"/>
      <c r="CS59" s="175"/>
      <c r="CT59" s="175"/>
      <c r="CU59" s="175"/>
      <c r="CV59" s="175"/>
      <c r="CW59" s="175"/>
      <c r="CX59" s="175"/>
      <c r="CY59" s="175"/>
      <c r="CZ59" s="175"/>
      <c r="DA59" s="175"/>
      <c r="DB59" s="175"/>
      <c r="DC59" s="175"/>
      <c r="DD59" s="175"/>
      <c r="DE59" s="175"/>
      <c r="DF59" s="175"/>
      <c r="DG59" s="175"/>
      <c r="DH59" s="175"/>
      <c r="DI59" s="175"/>
      <c r="DJ59" s="175"/>
      <c r="DK59" s="175"/>
      <c r="DL59" s="175"/>
      <c r="DM59" s="175"/>
      <c r="DN59" s="175"/>
      <c r="DO59" s="175"/>
      <c r="DP59" s="175"/>
      <c r="DQ59" s="175"/>
      <c r="DR59" s="175"/>
      <c r="DS59" s="175"/>
      <c r="DT59" s="175"/>
      <c r="DU59" s="175"/>
      <c r="DV59" s="175"/>
      <c r="DW59" s="175"/>
      <c r="DX59" s="175"/>
      <c r="DY59" s="175"/>
      <c r="DZ59" s="175"/>
      <c r="EA59" s="175"/>
      <c r="EB59" s="175"/>
      <c r="EC59" s="175"/>
      <c r="ED59" s="175"/>
      <c r="EE59" s="175"/>
      <c r="EF59" s="175"/>
      <c r="EG59" s="175"/>
      <c r="EH59" s="175"/>
      <c r="EI59" s="175"/>
      <c r="EJ59" s="175"/>
      <c r="EK59" s="175"/>
      <c r="EL59" s="175"/>
      <c r="EM59" s="175"/>
      <c r="EN59" s="175"/>
      <c r="EO59" s="175"/>
      <c r="EP59" s="175"/>
      <c r="EQ59" s="175"/>
      <c r="ER59" s="175"/>
    </row>
    <row r="60" spans="6:148" x14ac:dyDescent="0.55000000000000004">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c r="CM60" s="175"/>
      <c r="CN60" s="175"/>
      <c r="CO60" s="175"/>
      <c r="CP60" s="175"/>
      <c r="CQ60" s="175"/>
      <c r="CR60" s="175"/>
      <c r="CS60" s="175"/>
      <c r="CT60" s="175"/>
      <c r="CU60" s="175"/>
      <c r="CV60" s="175"/>
      <c r="CW60" s="175"/>
      <c r="CX60" s="175"/>
      <c r="CY60" s="175"/>
      <c r="CZ60" s="175"/>
      <c r="DA60" s="175"/>
      <c r="DB60" s="175"/>
      <c r="DC60" s="175"/>
      <c r="DD60" s="175"/>
      <c r="DE60" s="175"/>
      <c r="DF60" s="175"/>
      <c r="DG60" s="175"/>
      <c r="DH60" s="175"/>
      <c r="DI60" s="175"/>
      <c r="DJ60" s="175"/>
      <c r="DK60" s="175"/>
      <c r="DL60" s="175"/>
      <c r="DM60" s="175"/>
      <c r="DN60" s="175"/>
      <c r="DO60" s="175"/>
      <c r="DP60" s="175"/>
      <c r="DQ60" s="175"/>
      <c r="DR60" s="175"/>
      <c r="DS60" s="175"/>
      <c r="DT60" s="175"/>
      <c r="DU60" s="175"/>
      <c r="DV60" s="175"/>
      <c r="DW60" s="175"/>
      <c r="DX60" s="175"/>
      <c r="DY60" s="175"/>
      <c r="DZ60" s="175"/>
      <c r="EA60" s="175"/>
      <c r="EB60" s="175"/>
      <c r="EC60" s="175"/>
      <c r="ED60" s="175"/>
      <c r="EE60" s="175"/>
      <c r="EF60" s="175"/>
      <c r="EG60" s="175"/>
      <c r="EH60" s="175"/>
      <c r="EI60" s="175"/>
      <c r="EJ60" s="175"/>
      <c r="EK60" s="175"/>
      <c r="EL60" s="175"/>
      <c r="EM60" s="175"/>
      <c r="EN60" s="175"/>
      <c r="EO60" s="175"/>
      <c r="EP60" s="175"/>
      <c r="EQ60" s="175"/>
      <c r="ER60" s="175"/>
    </row>
    <row r="61" spans="6:148" x14ac:dyDescent="0.55000000000000004">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75"/>
      <c r="CE61" s="175"/>
      <c r="CF61" s="175"/>
      <c r="CG61" s="175"/>
      <c r="CH61" s="175"/>
      <c r="CI61" s="175"/>
      <c r="CJ61" s="175"/>
      <c r="CK61" s="175"/>
      <c r="CL61" s="175"/>
      <c r="CM61" s="175"/>
      <c r="CN61" s="175"/>
      <c r="CO61" s="175"/>
      <c r="CP61" s="175"/>
      <c r="CQ61" s="175"/>
      <c r="CR61" s="175"/>
      <c r="CS61" s="175"/>
      <c r="CT61" s="175"/>
      <c r="CU61" s="175"/>
      <c r="CV61" s="175"/>
      <c r="CW61" s="175"/>
      <c r="CX61" s="175"/>
      <c r="CY61" s="175"/>
      <c r="CZ61" s="175"/>
      <c r="DA61" s="175"/>
      <c r="DB61" s="175"/>
      <c r="DC61" s="175"/>
      <c r="DD61" s="175"/>
      <c r="DE61" s="175"/>
      <c r="DF61" s="175"/>
      <c r="DG61" s="175"/>
      <c r="DH61" s="175"/>
      <c r="DI61" s="175"/>
      <c r="DJ61" s="175"/>
      <c r="DK61" s="175"/>
      <c r="DL61" s="175"/>
      <c r="DM61" s="175"/>
      <c r="DN61" s="175"/>
      <c r="DO61" s="175"/>
      <c r="DP61" s="175"/>
      <c r="DQ61" s="175"/>
      <c r="DR61" s="175"/>
      <c r="DS61" s="175"/>
      <c r="DT61" s="175"/>
      <c r="DU61" s="175"/>
      <c r="DV61" s="175"/>
      <c r="DW61" s="175"/>
      <c r="DX61" s="175"/>
      <c r="DY61" s="175"/>
      <c r="DZ61" s="175"/>
      <c r="EA61" s="175"/>
      <c r="EB61" s="175"/>
      <c r="EC61" s="175"/>
      <c r="ED61" s="175"/>
      <c r="EE61" s="175"/>
      <c r="EF61" s="175"/>
      <c r="EG61" s="175"/>
      <c r="EH61" s="175"/>
      <c r="EI61" s="175"/>
      <c r="EJ61" s="175"/>
      <c r="EK61" s="175"/>
      <c r="EL61" s="175"/>
      <c r="EM61" s="175"/>
      <c r="EN61" s="175"/>
      <c r="EO61" s="175"/>
      <c r="EP61" s="175"/>
      <c r="EQ61" s="175"/>
      <c r="ER61" s="175"/>
    </row>
    <row r="62" spans="6:148" x14ac:dyDescent="0.55000000000000004">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5"/>
      <c r="CV62" s="175"/>
      <c r="CW62" s="175"/>
      <c r="CX62" s="175"/>
      <c r="CY62" s="175"/>
      <c r="CZ62" s="175"/>
      <c r="DA62" s="175"/>
      <c r="DB62" s="175"/>
      <c r="DC62" s="175"/>
      <c r="DD62" s="175"/>
      <c r="DE62" s="175"/>
      <c r="DF62" s="175"/>
      <c r="DG62" s="175"/>
      <c r="DH62" s="175"/>
      <c r="DI62" s="175"/>
      <c r="DJ62" s="175"/>
      <c r="DK62" s="175"/>
      <c r="DL62" s="175"/>
      <c r="DM62" s="175"/>
      <c r="DN62" s="175"/>
      <c r="DO62" s="175"/>
      <c r="DP62" s="175"/>
      <c r="DQ62" s="175"/>
      <c r="DR62" s="175"/>
      <c r="DS62" s="175"/>
      <c r="DT62" s="175"/>
      <c r="DU62" s="175"/>
      <c r="DV62" s="175"/>
      <c r="DW62" s="175"/>
      <c r="DX62" s="175"/>
      <c r="DY62" s="175"/>
      <c r="DZ62" s="175"/>
      <c r="EA62" s="175"/>
      <c r="EB62" s="175"/>
      <c r="EC62" s="175"/>
      <c r="ED62" s="175"/>
      <c r="EE62" s="175"/>
      <c r="EF62" s="175"/>
      <c r="EG62" s="175"/>
      <c r="EH62" s="175"/>
      <c r="EI62" s="175"/>
      <c r="EJ62" s="175"/>
      <c r="EK62" s="175"/>
      <c r="EL62" s="175"/>
      <c r="EM62" s="175"/>
      <c r="EN62" s="175"/>
      <c r="EO62" s="175"/>
      <c r="EP62" s="175"/>
      <c r="EQ62" s="175"/>
      <c r="ER62" s="175"/>
    </row>
    <row r="63" spans="6:148" x14ac:dyDescent="0.55000000000000004">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75"/>
      <c r="CE63" s="175"/>
      <c r="CF63" s="175"/>
      <c r="CG63" s="175"/>
      <c r="CH63" s="175"/>
      <c r="CI63" s="175"/>
      <c r="CJ63" s="175"/>
      <c r="CK63" s="175"/>
      <c r="CL63" s="175"/>
      <c r="CM63" s="175"/>
      <c r="CN63" s="175"/>
      <c r="CO63" s="175"/>
      <c r="CP63" s="175"/>
      <c r="CQ63" s="175"/>
      <c r="CR63" s="175"/>
      <c r="CS63" s="175"/>
      <c r="CT63" s="175"/>
      <c r="CU63" s="175"/>
      <c r="CV63" s="175"/>
      <c r="CW63" s="175"/>
      <c r="CX63" s="175"/>
      <c r="CY63" s="175"/>
      <c r="CZ63" s="175"/>
      <c r="DA63" s="175"/>
      <c r="DB63" s="175"/>
      <c r="DC63" s="175"/>
      <c r="DD63" s="175"/>
      <c r="DE63" s="175"/>
      <c r="DF63" s="175"/>
      <c r="DG63" s="175"/>
      <c r="DH63" s="175"/>
      <c r="DI63" s="175"/>
      <c r="DJ63" s="175"/>
      <c r="DK63" s="175"/>
      <c r="DL63" s="175"/>
      <c r="DM63" s="175"/>
      <c r="DN63" s="175"/>
      <c r="DO63" s="175"/>
      <c r="DP63" s="175"/>
      <c r="DQ63" s="175"/>
      <c r="DR63" s="175"/>
      <c r="DS63" s="175"/>
      <c r="DT63" s="175"/>
      <c r="DU63" s="175"/>
      <c r="DV63" s="175"/>
      <c r="DW63" s="175"/>
      <c r="DX63" s="175"/>
      <c r="DY63" s="175"/>
      <c r="DZ63" s="175"/>
      <c r="EA63" s="175"/>
      <c r="EB63" s="175"/>
      <c r="EC63" s="175"/>
      <c r="ED63" s="175"/>
      <c r="EE63" s="175"/>
      <c r="EF63" s="175"/>
      <c r="EG63" s="175"/>
      <c r="EH63" s="175"/>
      <c r="EI63" s="175"/>
      <c r="EJ63" s="175"/>
      <c r="EK63" s="175"/>
      <c r="EL63" s="175"/>
      <c r="EM63" s="175"/>
      <c r="EN63" s="175"/>
      <c r="EO63" s="175"/>
      <c r="EP63" s="175"/>
      <c r="EQ63" s="175"/>
      <c r="ER63" s="175"/>
    </row>
    <row r="64" spans="6:148" x14ac:dyDescent="0.55000000000000004">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c r="CE64" s="175"/>
      <c r="CF64" s="175"/>
      <c r="CG64" s="175"/>
      <c r="CH64" s="175"/>
      <c r="CI64" s="175"/>
      <c r="CJ64" s="175"/>
      <c r="CK64" s="175"/>
      <c r="CL64" s="175"/>
      <c r="CM64" s="175"/>
      <c r="CN64" s="175"/>
      <c r="CO64" s="175"/>
      <c r="CP64" s="175"/>
      <c r="CQ64" s="175"/>
      <c r="CR64" s="175"/>
      <c r="CS64" s="175"/>
      <c r="CT64" s="175"/>
      <c r="CU64" s="175"/>
      <c r="CV64" s="175"/>
      <c r="CW64" s="175"/>
      <c r="CX64" s="175"/>
      <c r="CY64" s="175"/>
      <c r="CZ64" s="175"/>
      <c r="DA64" s="175"/>
      <c r="DB64" s="175"/>
      <c r="DC64" s="175"/>
      <c r="DD64" s="175"/>
      <c r="DE64" s="175"/>
      <c r="DF64" s="175"/>
      <c r="DG64" s="175"/>
      <c r="DH64" s="175"/>
      <c r="DI64" s="175"/>
      <c r="DJ64" s="175"/>
      <c r="DK64" s="175"/>
      <c r="DL64" s="175"/>
      <c r="DM64" s="175"/>
      <c r="DN64" s="175"/>
      <c r="DO64" s="175"/>
      <c r="DP64" s="175"/>
      <c r="DQ64" s="175"/>
      <c r="DR64" s="175"/>
      <c r="DS64" s="175"/>
      <c r="DT64" s="175"/>
      <c r="DU64" s="175"/>
      <c r="DV64" s="175"/>
      <c r="DW64" s="175"/>
      <c r="DX64" s="175"/>
      <c r="DY64" s="175"/>
      <c r="DZ64" s="175"/>
      <c r="EA64" s="175"/>
      <c r="EB64" s="175"/>
      <c r="EC64" s="175"/>
      <c r="ED64" s="175"/>
      <c r="EE64" s="175"/>
      <c r="EF64" s="175"/>
      <c r="EG64" s="175"/>
      <c r="EH64" s="175"/>
      <c r="EI64" s="175"/>
      <c r="EJ64" s="175"/>
      <c r="EK64" s="175"/>
      <c r="EL64" s="175"/>
      <c r="EM64" s="175"/>
      <c r="EN64" s="175"/>
      <c r="EO64" s="175"/>
      <c r="EP64" s="175"/>
      <c r="EQ64" s="175"/>
      <c r="ER64" s="175"/>
    </row>
    <row r="65" spans="6:148" x14ac:dyDescent="0.55000000000000004">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175"/>
      <c r="CD65" s="175"/>
      <c r="CE65" s="175"/>
      <c r="CF65" s="175"/>
      <c r="CG65" s="175"/>
      <c r="CH65" s="175"/>
      <c r="CI65" s="175"/>
      <c r="CJ65" s="175"/>
      <c r="CK65" s="175"/>
      <c r="CL65" s="175"/>
      <c r="CM65" s="175"/>
      <c r="CN65" s="175"/>
      <c r="CO65" s="175"/>
      <c r="CP65" s="175"/>
      <c r="CQ65" s="175"/>
      <c r="CR65" s="175"/>
      <c r="CS65" s="175"/>
      <c r="CT65" s="175"/>
      <c r="CU65" s="175"/>
      <c r="CV65" s="175"/>
      <c r="CW65" s="175"/>
      <c r="CX65" s="175"/>
      <c r="CY65" s="175"/>
      <c r="CZ65" s="175"/>
      <c r="DA65" s="175"/>
      <c r="DB65" s="175"/>
      <c r="DC65" s="175"/>
      <c r="DD65" s="175"/>
      <c r="DE65" s="175"/>
      <c r="DF65" s="175"/>
      <c r="DG65" s="175"/>
      <c r="DH65" s="175"/>
      <c r="DI65" s="175"/>
      <c r="DJ65" s="175"/>
      <c r="DK65" s="175"/>
      <c r="DL65" s="175"/>
      <c r="DM65" s="175"/>
      <c r="DN65" s="175"/>
      <c r="DO65" s="175"/>
      <c r="DP65" s="175"/>
      <c r="DQ65" s="175"/>
      <c r="DR65" s="175"/>
      <c r="DS65" s="175"/>
      <c r="DT65" s="175"/>
      <c r="DU65" s="175"/>
      <c r="DV65" s="175"/>
      <c r="DW65" s="175"/>
      <c r="DX65" s="175"/>
      <c r="DY65" s="175"/>
      <c r="DZ65" s="175"/>
      <c r="EA65" s="175"/>
      <c r="EB65" s="175"/>
      <c r="EC65" s="175"/>
      <c r="ED65" s="175"/>
      <c r="EE65" s="175"/>
      <c r="EF65" s="175"/>
      <c r="EG65" s="175"/>
      <c r="EH65" s="175"/>
      <c r="EI65" s="175"/>
      <c r="EJ65" s="175"/>
      <c r="EK65" s="175"/>
      <c r="EL65" s="175"/>
      <c r="EM65" s="175"/>
      <c r="EN65" s="175"/>
      <c r="EO65" s="175"/>
      <c r="EP65" s="175"/>
      <c r="EQ65" s="175"/>
      <c r="ER65" s="175"/>
    </row>
    <row r="66" spans="6:148" x14ac:dyDescent="0.55000000000000004">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c r="CE66" s="175"/>
      <c r="CF66" s="175"/>
      <c r="CG66" s="175"/>
      <c r="CH66" s="175"/>
      <c r="CI66" s="175"/>
      <c r="CJ66" s="175"/>
      <c r="CK66" s="175"/>
      <c r="CL66" s="175"/>
      <c r="CM66" s="175"/>
      <c r="CN66" s="175"/>
      <c r="CO66" s="175"/>
      <c r="CP66" s="175"/>
      <c r="CQ66" s="175"/>
      <c r="CR66" s="175"/>
      <c r="CS66" s="175"/>
      <c r="CT66" s="175"/>
      <c r="CU66" s="175"/>
      <c r="CV66" s="175"/>
      <c r="CW66" s="175"/>
      <c r="CX66" s="175"/>
      <c r="CY66" s="175"/>
      <c r="CZ66" s="175"/>
      <c r="DA66" s="175"/>
      <c r="DB66" s="175"/>
      <c r="DC66" s="175"/>
      <c r="DD66" s="175"/>
      <c r="DE66" s="175"/>
      <c r="DF66" s="175"/>
      <c r="DG66" s="175"/>
      <c r="DH66" s="175"/>
      <c r="DI66" s="175"/>
      <c r="DJ66" s="175"/>
      <c r="DK66" s="175"/>
      <c r="DL66" s="175"/>
      <c r="DM66" s="175"/>
      <c r="DN66" s="175"/>
      <c r="DO66" s="175"/>
      <c r="DP66" s="175"/>
      <c r="DQ66" s="175"/>
      <c r="DR66" s="175"/>
      <c r="DS66" s="175"/>
      <c r="DT66" s="175"/>
      <c r="DU66" s="175"/>
      <c r="DV66" s="175"/>
      <c r="DW66" s="175"/>
      <c r="DX66" s="175"/>
      <c r="DY66" s="175"/>
      <c r="DZ66" s="175"/>
      <c r="EA66" s="175"/>
      <c r="EB66" s="175"/>
      <c r="EC66" s="175"/>
      <c r="ED66" s="175"/>
      <c r="EE66" s="175"/>
      <c r="EF66" s="175"/>
      <c r="EG66" s="175"/>
      <c r="EH66" s="175"/>
      <c r="EI66" s="175"/>
      <c r="EJ66" s="175"/>
      <c r="EK66" s="175"/>
      <c r="EL66" s="175"/>
      <c r="EM66" s="175"/>
      <c r="EN66" s="175"/>
      <c r="EO66" s="175"/>
      <c r="EP66" s="175"/>
      <c r="EQ66" s="175"/>
      <c r="ER66" s="175"/>
    </row>
    <row r="67" spans="6:148" x14ac:dyDescent="0.55000000000000004">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c r="CA67" s="175"/>
      <c r="CB67" s="175"/>
      <c r="CC67" s="175"/>
      <c r="CD67" s="175"/>
      <c r="CE67" s="175"/>
      <c r="CF67" s="175"/>
      <c r="CG67" s="175"/>
      <c r="CH67" s="175"/>
      <c r="CI67" s="175"/>
      <c r="CJ67" s="175"/>
      <c r="CK67" s="175"/>
      <c r="CL67" s="175"/>
      <c r="CM67" s="175"/>
      <c r="CN67" s="175"/>
      <c r="CO67" s="175"/>
      <c r="CP67" s="175"/>
      <c r="CQ67" s="175"/>
      <c r="CR67" s="175"/>
      <c r="CS67" s="175"/>
      <c r="CT67" s="175"/>
      <c r="CU67" s="175"/>
      <c r="CV67" s="175"/>
      <c r="CW67" s="175"/>
      <c r="CX67" s="175"/>
      <c r="CY67" s="175"/>
      <c r="CZ67" s="175"/>
      <c r="DA67" s="175"/>
      <c r="DB67" s="175"/>
      <c r="DC67" s="175"/>
      <c r="DD67" s="175"/>
      <c r="DE67" s="175"/>
      <c r="DF67" s="175"/>
      <c r="DG67" s="175"/>
      <c r="DH67" s="175"/>
      <c r="DI67" s="175"/>
      <c r="DJ67" s="175"/>
      <c r="DK67" s="175"/>
      <c r="DL67" s="175"/>
      <c r="DM67" s="175"/>
      <c r="DN67" s="175"/>
      <c r="DO67" s="175"/>
      <c r="DP67" s="175"/>
      <c r="DQ67" s="175"/>
      <c r="DR67" s="175"/>
      <c r="DS67" s="175"/>
      <c r="DT67" s="175"/>
      <c r="DU67" s="175"/>
      <c r="DV67" s="175"/>
      <c r="DW67" s="175"/>
      <c r="DX67" s="175"/>
      <c r="DY67" s="175"/>
      <c r="DZ67" s="175"/>
      <c r="EA67" s="175"/>
      <c r="EB67" s="175"/>
      <c r="EC67" s="175"/>
      <c r="ED67" s="175"/>
      <c r="EE67" s="175"/>
      <c r="EF67" s="175"/>
      <c r="EG67" s="175"/>
      <c r="EH67" s="175"/>
      <c r="EI67" s="175"/>
      <c r="EJ67" s="175"/>
      <c r="EK67" s="175"/>
      <c r="EL67" s="175"/>
      <c r="EM67" s="175"/>
      <c r="EN67" s="175"/>
      <c r="EO67" s="175"/>
      <c r="EP67" s="175"/>
      <c r="EQ67" s="175"/>
      <c r="ER67" s="175"/>
    </row>
    <row r="68" spans="6:148" x14ac:dyDescent="0.55000000000000004">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75"/>
      <c r="CE68" s="175"/>
      <c r="CF68" s="175"/>
      <c r="CG68" s="175"/>
      <c r="CH68" s="175"/>
      <c r="CI68" s="175"/>
      <c r="CJ68" s="175"/>
      <c r="CK68" s="175"/>
      <c r="CL68" s="175"/>
      <c r="CM68" s="175"/>
      <c r="CN68" s="175"/>
      <c r="CO68" s="175"/>
      <c r="CP68" s="175"/>
      <c r="CQ68" s="175"/>
      <c r="CR68" s="175"/>
      <c r="CS68" s="175"/>
      <c r="CT68" s="175"/>
      <c r="CU68" s="175"/>
      <c r="CV68" s="175"/>
      <c r="CW68" s="175"/>
      <c r="CX68" s="175"/>
      <c r="CY68" s="175"/>
      <c r="CZ68" s="175"/>
      <c r="DA68" s="175"/>
      <c r="DB68" s="175"/>
      <c r="DC68" s="175"/>
      <c r="DD68" s="175"/>
      <c r="DE68" s="175"/>
      <c r="DF68" s="175"/>
      <c r="DG68" s="175"/>
      <c r="DH68" s="175"/>
      <c r="DI68" s="175"/>
      <c r="DJ68" s="175"/>
      <c r="DK68" s="175"/>
      <c r="DL68" s="175"/>
      <c r="DM68" s="175"/>
      <c r="DN68" s="175"/>
      <c r="DO68" s="175"/>
      <c r="DP68" s="175"/>
      <c r="DQ68" s="175"/>
      <c r="DR68" s="175"/>
      <c r="DS68" s="175"/>
      <c r="DT68" s="175"/>
      <c r="DU68" s="175"/>
      <c r="DV68" s="175"/>
      <c r="DW68" s="175"/>
      <c r="DX68" s="175"/>
      <c r="DY68" s="175"/>
      <c r="DZ68" s="175"/>
      <c r="EA68" s="175"/>
      <c r="EB68" s="175"/>
      <c r="EC68" s="175"/>
      <c r="ED68" s="175"/>
      <c r="EE68" s="175"/>
      <c r="EF68" s="175"/>
      <c r="EG68" s="175"/>
      <c r="EH68" s="175"/>
      <c r="EI68" s="175"/>
      <c r="EJ68" s="175"/>
      <c r="EK68" s="175"/>
      <c r="EL68" s="175"/>
      <c r="EM68" s="175"/>
      <c r="EN68" s="175"/>
      <c r="EO68" s="175"/>
      <c r="EP68" s="175"/>
      <c r="EQ68" s="175"/>
      <c r="ER68" s="175"/>
    </row>
    <row r="69" spans="6:148" x14ac:dyDescent="0.55000000000000004">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c r="CB69" s="175"/>
      <c r="CC69" s="175"/>
      <c r="CD69" s="175"/>
      <c r="CE69" s="175"/>
      <c r="CF69" s="175"/>
      <c r="CG69" s="175"/>
      <c r="CH69" s="175"/>
      <c r="CI69" s="175"/>
      <c r="CJ69" s="175"/>
      <c r="CK69" s="175"/>
      <c r="CL69" s="175"/>
      <c r="CM69" s="175"/>
      <c r="CN69" s="175"/>
      <c r="CO69" s="175"/>
      <c r="CP69" s="175"/>
      <c r="CQ69" s="175"/>
      <c r="CR69" s="175"/>
      <c r="CS69" s="175"/>
      <c r="CT69" s="175"/>
      <c r="CU69" s="175"/>
      <c r="CV69" s="175"/>
      <c r="CW69" s="175"/>
      <c r="CX69" s="175"/>
      <c r="CY69" s="175"/>
      <c r="CZ69" s="175"/>
      <c r="DA69" s="175"/>
      <c r="DB69" s="175"/>
      <c r="DC69" s="175"/>
      <c r="DD69" s="175"/>
      <c r="DE69" s="175"/>
      <c r="DF69" s="175"/>
      <c r="DG69" s="175"/>
      <c r="DH69" s="175"/>
      <c r="DI69" s="175"/>
      <c r="DJ69" s="175"/>
      <c r="DK69" s="175"/>
      <c r="DL69" s="175"/>
      <c r="DM69" s="175"/>
      <c r="DN69" s="175"/>
      <c r="DO69" s="175"/>
      <c r="DP69" s="175"/>
      <c r="DQ69" s="175"/>
      <c r="DR69" s="175"/>
      <c r="DS69" s="175"/>
      <c r="DT69" s="175"/>
      <c r="DU69" s="175"/>
      <c r="DV69" s="175"/>
      <c r="DW69" s="175"/>
      <c r="DX69" s="175"/>
      <c r="DY69" s="175"/>
      <c r="DZ69" s="175"/>
      <c r="EA69" s="175"/>
      <c r="EB69" s="175"/>
      <c r="EC69" s="175"/>
      <c r="ED69" s="175"/>
      <c r="EE69" s="175"/>
      <c r="EF69" s="175"/>
      <c r="EG69" s="175"/>
      <c r="EH69" s="175"/>
      <c r="EI69" s="175"/>
      <c r="EJ69" s="175"/>
      <c r="EK69" s="175"/>
      <c r="EL69" s="175"/>
      <c r="EM69" s="175"/>
      <c r="EN69" s="175"/>
      <c r="EO69" s="175"/>
      <c r="EP69" s="175"/>
      <c r="EQ69" s="175"/>
      <c r="ER69" s="175"/>
    </row>
    <row r="70" spans="6:148" x14ac:dyDescent="0.55000000000000004">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5"/>
      <c r="CH70" s="175"/>
      <c r="CI70" s="175"/>
      <c r="CJ70" s="175"/>
      <c r="CK70" s="175"/>
      <c r="CL70" s="175"/>
      <c r="CM70" s="175"/>
      <c r="CN70" s="175"/>
      <c r="CO70" s="175"/>
      <c r="CP70" s="175"/>
      <c r="CQ70" s="175"/>
      <c r="CR70" s="175"/>
      <c r="CS70" s="175"/>
      <c r="CT70" s="175"/>
      <c r="CU70" s="175"/>
      <c r="CV70" s="175"/>
      <c r="CW70" s="175"/>
      <c r="CX70" s="175"/>
      <c r="CY70" s="175"/>
      <c r="CZ70" s="175"/>
      <c r="DA70" s="175"/>
      <c r="DB70" s="175"/>
      <c r="DC70" s="175"/>
      <c r="DD70" s="175"/>
      <c r="DE70" s="175"/>
      <c r="DF70" s="175"/>
      <c r="DG70" s="175"/>
      <c r="DH70" s="175"/>
      <c r="DI70" s="175"/>
      <c r="DJ70" s="175"/>
      <c r="DK70" s="175"/>
      <c r="DL70" s="175"/>
      <c r="DM70" s="175"/>
      <c r="DN70" s="175"/>
      <c r="DO70" s="175"/>
      <c r="DP70" s="175"/>
      <c r="DQ70" s="175"/>
      <c r="DR70" s="175"/>
      <c r="DS70" s="175"/>
      <c r="DT70" s="175"/>
      <c r="DU70" s="175"/>
      <c r="DV70" s="175"/>
      <c r="DW70" s="175"/>
      <c r="DX70" s="175"/>
      <c r="DY70" s="175"/>
      <c r="DZ70" s="175"/>
      <c r="EA70" s="175"/>
      <c r="EB70" s="175"/>
      <c r="EC70" s="175"/>
      <c r="ED70" s="175"/>
      <c r="EE70" s="175"/>
      <c r="EF70" s="175"/>
      <c r="EG70" s="175"/>
      <c r="EH70" s="175"/>
      <c r="EI70" s="175"/>
      <c r="EJ70" s="175"/>
      <c r="EK70" s="175"/>
      <c r="EL70" s="175"/>
      <c r="EM70" s="175"/>
      <c r="EN70" s="175"/>
      <c r="EO70" s="175"/>
      <c r="EP70" s="175"/>
      <c r="EQ70" s="175"/>
      <c r="ER70" s="175"/>
    </row>
    <row r="71" spans="6:148" x14ac:dyDescent="0.55000000000000004">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175"/>
      <c r="CD71" s="175"/>
      <c r="CE71" s="175"/>
      <c r="CF71" s="175"/>
      <c r="CG71" s="175"/>
      <c r="CH71" s="175"/>
      <c r="CI71" s="175"/>
      <c r="CJ71" s="175"/>
      <c r="CK71" s="175"/>
      <c r="CL71" s="175"/>
      <c r="CM71" s="175"/>
      <c r="CN71" s="175"/>
      <c r="CO71" s="175"/>
      <c r="CP71" s="175"/>
      <c r="CQ71" s="175"/>
      <c r="CR71" s="175"/>
      <c r="CS71" s="175"/>
      <c r="CT71" s="175"/>
      <c r="CU71" s="175"/>
      <c r="CV71" s="175"/>
      <c r="CW71" s="175"/>
      <c r="CX71" s="175"/>
      <c r="CY71" s="175"/>
      <c r="CZ71" s="175"/>
      <c r="DA71" s="175"/>
      <c r="DB71" s="175"/>
      <c r="DC71" s="175"/>
      <c r="DD71" s="175"/>
      <c r="DE71" s="175"/>
      <c r="DF71" s="175"/>
      <c r="DG71" s="175"/>
      <c r="DH71" s="175"/>
      <c r="DI71" s="175"/>
      <c r="DJ71" s="175"/>
      <c r="DK71" s="175"/>
      <c r="DL71" s="175"/>
      <c r="DM71" s="175"/>
      <c r="DN71" s="175"/>
      <c r="DO71" s="175"/>
      <c r="DP71" s="175"/>
      <c r="DQ71" s="175"/>
      <c r="DR71" s="175"/>
      <c r="DS71" s="175"/>
      <c r="DT71" s="175"/>
      <c r="DU71" s="175"/>
      <c r="DV71" s="175"/>
      <c r="DW71" s="175"/>
      <c r="DX71" s="175"/>
      <c r="DY71" s="175"/>
      <c r="DZ71" s="175"/>
      <c r="EA71" s="175"/>
      <c r="EB71" s="175"/>
      <c r="EC71" s="175"/>
      <c r="ED71" s="175"/>
      <c r="EE71" s="175"/>
      <c r="EF71" s="175"/>
      <c r="EG71" s="175"/>
      <c r="EH71" s="175"/>
      <c r="EI71" s="175"/>
      <c r="EJ71" s="175"/>
      <c r="EK71" s="175"/>
      <c r="EL71" s="175"/>
      <c r="EM71" s="175"/>
      <c r="EN71" s="175"/>
      <c r="EO71" s="175"/>
      <c r="EP71" s="175"/>
      <c r="EQ71" s="175"/>
      <c r="ER71" s="175"/>
    </row>
    <row r="72" spans="6:148" x14ac:dyDescent="0.55000000000000004">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c r="CE72" s="175"/>
      <c r="CF72" s="175"/>
      <c r="CG72" s="175"/>
      <c r="CH72" s="175"/>
      <c r="CI72" s="175"/>
      <c r="CJ72" s="175"/>
      <c r="CK72" s="175"/>
      <c r="CL72" s="175"/>
      <c r="CM72" s="175"/>
      <c r="CN72" s="175"/>
      <c r="CO72" s="175"/>
      <c r="CP72" s="175"/>
      <c r="CQ72" s="175"/>
      <c r="CR72" s="175"/>
      <c r="CS72" s="175"/>
      <c r="CT72" s="175"/>
      <c r="CU72" s="175"/>
      <c r="CV72" s="175"/>
      <c r="CW72" s="175"/>
      <c r="CX72" s="175"/>
      <c r="CY72" s="175"/>
      <c r="CZ72" s="175"/>
      <c r="DA72" s="175"/>
      <c r="DB72" s="175"/>
      <c r="DC72" s="175"/>
      <c r="DD72" s="175"/>
      <c r="DE72" s="175"/>
      <c r="DF72" s="175"/>
      <c r="DG72" s="175"/>
      <c r="DH72" s="175"/>
      <c r="DI72" s="175"/>
      <c r="DJ72" s="175"/>
      <c r="DK72" s="175"/>
      <c r="DL72" s="175"/>
      <c r="DM72" s="175"/>
      <c r="DN72" s="175"/>
      <c r="DO72" s="175"/>
      <c r="DP72" s="175"/>
      <c r="DQ72" s="175"/>
      <c r="DR72" s="175"/>
      <c r="DS72" s="175"/>
      <c r="DT72" s="175"/>
      <c r="DU72" s="175"/>
      <c r="DV72" s="175"/>
      <c r="DW72" s="175"/>
      <c r="DX72" s="175"/>
      <c r="DY72" s="175"/>
      <c r="DZ72" s="175"/>
      <c r="EA72" s="175"/>
      <c r="EB72" s="175"/>
      <c r="EC72" s="175"/>
      <c r="ED72" s="175"/>
      <c r="EE72" s="175"/>
      <c r="EF72" s="175"/>
      <c r="EG72" s="175"/>
      <c r="EH72" s="175"/>
      <c r="EI72" s="175"/>
      <c r="EJ72" s="175"/>
      <c r="EK72" s="175"/>
      <c r="EL72" s="175"/>
      <c r="EM72" s="175"/>
      <c r="EN72" s="175"/>
      <c r="EO72" s="175"/>
      <c r="EP72" s="175"/>
      <c r="EQ72" s="175"/>
      <c r="ER72" s="175"/>
    </row>
    <row r="73" spans="6:148" x14ac:dyDescent="0.55000000000000004">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c r="CL73" s="175"/>
      <c r="CM73" s="175"/>
      <c r="CN73" s="175"/>
      <c r="CO73" s="175"/>
      <c r="CP73" s="175"/>
      <c r="CQ73" s="175"/>
      <c r="CR73" s="175"/>
      <c r="CS73" s="175"/>
      <c r="CT73" s="175"/>
      <c r="CU73" s="175"/>
      <c r="CV73" s="175"/>
      <c r="CW73" s="175"/>
      <c r="CX73" s="175"/>
      <c r="CY73" s="175"/>
      <c r="CZ73" s="175"/>
      <c r="DA73" s="175"/>
      <c r="DB73" s="175"/>
      <c r="DC73" s="175"/>
      <c r="DD73" s="175"/>
      <c r="DE73" s="175"/>
      <c r="DF73" s="175"/>
      <c r="DG73" s="175"/>
      <c r="DH73" s="175"/>
      <c r="DI73" s="175"/>
      <c r="DJ73" s="175"/>
      <c r="DK73" s="175"/>
      <c r="DL73" s="175"/>
      <c r="DM73" s="175"/>
      <c r="DN73" s="175"/>
      <c r="DO73" s="175"/>
      <c r="DP73" s="175"/>
      <c r="DQ73" s="175"/>
      <c r="DR73" s="175"/>
      <c r="DS73" s="175"/>
      <c r="DT73" s="175"/>
      <c r="DU73" s="175"/>
      <c r="DV73" s="175"/>
      <c r="DW73" s="175"/>
      <c r="DX73" s="175"/>
      <c r="DY73" s="175"/>
      <c r="DZ73" s="175"/>
      <c r="EA73" s="175"/>
      <c r="EB73" s="175"/>
      <c r="EC73" s="175"/>
      <c r="ED73" s="175"/>
      <c r="EE73" s="175"/>
      <c r="EF73" s="175"/>
      <c r="EG73" s="175"/>
      <c r="EH73" s="175"/>
      <c r="EI73" s="175"/>
      <c r="EJ73" s="175"/>
      <c r="EK73" s="175"/>
      <c r="EL73" s="175"/>
      <c r="EM73" s="175"/>
      <c r="EN73" s="175"/>
      <c r="EO73" s="175"/>
      <c r="EP73" s="175"/>
      <c r="EQ73" s="175"/>
      <c r="ER73" s="175"/>
    </row>
    <row r="74" spans="6:148" x14ac:dyDescent="0.55000000000000004">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75"/>
      <c r="CA74" s="175"/>
      <c r="CB74" s="175"/>
      <c r="CC74" s="175"/>
      <c r="CD74" s="175"/>
      <c r="CE74" s="175"/>
      <c r="CF74" s="175"/>
      <c r="CG74" s="175"/>
      <c r="CH74" s="175"/>
      <c r="CI74" s="175"/>
      <c r="CJ74" s="175"/>
      <c r="CK74" s="175"/>
      <c r="CL74" s="175"/>
      <c r="CM74" s="175"/>
      <c r="CN74" s="175"/>
      <c r="CO74" s="175"/>
      <c r="CP74" s="175"/>
      <c r="CQ74" s="175"/>
      <c r="CR74" s="175"/>
      <c r="CS74" s="175"/>
      <c r="CT74" s="175"/>
      <c r="CU74" s="175"/>
      <c r="CV74" s="175"/>
      <c r="CW74" s="175"/>
      <c r="CX74" s="175"/>
      <c r="CY74" s="175"/>
      <c r="CZ74" s="175"/>
      <c r="DA74" s="175"/>
      <c r="DB74" s="175"/>
      <c r="DC74" s="175"/>
      <c r="DD74" s="175"/>
      <c r="DE74" s="175"/>
      <c r="DF74" s="175"/>
      <c r="DG74" s="175"/>
      <c r="DH74" s="175"/>
      <c r="DI74" s="175"/>
      <c r="DJ74" s="175"/>
      <c r="DK74" s="175"/>
      <c r="DL74" s="175"/>
      <c r="DM74" s="175"/>
      <c r="DN74" s="175"/>
      <c r="DO74" s="175"/>
      <c r="DP74" s="175"/>
      <c r="DQ74" s="175"/>
      <c r="DR74" s="175"/>
      <c r="DS74" s="175"/>
      <c r="DT74" s="175"/>
      <c r="DU74" s="175"/>
      <c r="DV74" s="175"/>
      <c r="DW74" s="175"/>
      <c r="DX74" s="175"/>
      <c r="DY74" s="175"/>
      <c r="DZ74" s="175"/>
      <c r="EA74" s="175"/>
      <c r="EB74" s="175"/>
      <c r="EC74" s="175"/>
      <c r="ED74" s="175"/>
      <c r="EE74" s="175"/>
      <c r="EF74" s="175"/>
      <c r="EG74" s="175"/>
      <c r="EH74" s="175"/>
      <c r="EI74" s="175"/>
      <c r="EJ74" s="175"/>
      <c r="EK74" s="175"/>
      <c r="EL74" s="175"/>
      <c r="EM74" s="175"/>
      <c r="EN74" s="175"/>
      <c r="EO74" s="175"/>
      <c r="EP74" s="175"/>
      <c r="EQ74" s="175"/>
      <c r="ER74" s="175"/>
    </row>
    <row r="75" spans="6:148" x14ac:dyDescent="0.55000000000000004">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c r="CF75" s="175"/>
      <c r="CG75" s="175"/>
      <c r="CH75" s="175"/>
      <c r="CI75" s="175"/>
      <c r="CJ75" s="175"/>
      <c r="CK75" s="175"/>
      <c r="CL75" s="175"/>
      <c r="CM75" s="175"/>
      <c r="CN75" s="175"/>
      <c r="CO75" s="175"/>
      <c r="CP75" s="175"/>
      <c r="CQ75" s="175"/>
      <c r="CR75" s="175"/>
      <c r="CS75" s="175"/>
      <c r="CT75" s="175"/>
      <c r="CU75" s="175"/>
      <c r="CV75" s="175"/>
      <c r="CW75" s="175"/>
      <c r="CX75" s="175"/>
      <c r="CY75" s="175"/>
      <c r="CZ75" s="175"/>
      <c r="DA75" s="175"/>
      <c r="DB75" s="175"/>
      <c r="DC75" s="175"/>
      <c r="DD75" s="175"/>
      <c r="DE75" s="175"/>
      <c r="DF75" s="175"/>
      <c r="DG75" s="175"/>
      <c r="DH75" s="175"/>
      <c r="DI75" s="175"/>
      <c r="DJ75" s="175"/>
      <c r="DK75" s="175"/>
      <c r="DL75" s="175"/>
      <c r="DM75" s="175"/>
      <c r="DN75" s="175"/>
      <c r="DO75" s="175"/>
      <c r="DP75" s="175"/>
      <c r="DQ75" s="175"/>
      <c r="DR75" s="175"/>
      <c r="DS75" s="175"/>
      <c r="DT75" s="175"/>
      <c r="DU75" s="175"/>
      <c r="DV75" s="175"/>
      <c r="DW75" s="175"/>
      <c r="DX75" s="175"/>
      <c r="DY75" s="175"/>
      <c r="DZ75" s="175"/>
      <c r="EA75" s="175"/>
      <c r="EB75" s="175"/>
      <c r="EC75" s="175"/>
      <c r="ED75" s="175"/>
      <c r="EE75" s="175"/>
      <c r="EF75" s="175"/>
      <c r="EG75" s="175"/>
      <c r="EH75" s="175"/>
      <c r="EI75" s="175"/>
      <c r="EJ75" s="175"/>
      <c r="EK75" s="175"/>
      <c r="EL75" s="175"/>
      <c r="EM75" s="175"/>
      <c r="EN75" s="175"/>
      <c r="EO75" s="175"/>
      <c r="EP75" s="175"/>
      <c r="EQ75" s="175"/>
      <c r="ER75" s="175"/>
    </row>
    <row r="76" spans="6:148" x14ac:dyDescent="0.55000000000000004">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c r="CM76" s="175"/>
      <c r="CN76" s="175"/>
      <c r="CO76" s="175"/>
      <c r="CP76" s="175"/>
      <c r="CQ76" s="175"/>
      <c r="CR76" s="175"/>
      <c r="CS76" s="175"/>
      <c r="CT76" s="175"/>
      <c r="CU76" s="175"/>
      <c r="CV76" s="175"/>
      <c r="CW76" s="175"/>
      <c r="CX76" s="175"/>
      <c r="CY76" s="175"/>
      <c r="CZ76" s="175"/>
      <c r="DA76" s="175"/>
      <c r="DB76" s="175"/>
      <c r="DC76" s="175"/>
      <c r="DD76" s="175"/>
      <c r="DE76" s="175"/>
      <c r="DF76" s="175"/>
      <c r="DG76" s="175"/>
      <c r="DH76" s="175"/>
      <c r="DI76" s="175"/>
      <c r="DJ76" s="175"/>
      <c r="DK76" s="175"/>
      <c r="DL76" s="175"/>
      <c r="DM76" s="175"/>
      <c r="DN76" s="175"/>
      <c r="DO76" s="175"/>
      <c r="DP76" s="175"/>
      <c r="DQ76" s="175"/>
      <c r="DR76" s="175"/>
      <c r="DS76" s="175"/>
      <c r="DT76" s="175"/>
      <c r="DU76" s="175"/>
      <c r="DV76" s="175"/>
      <c r="DW76" s="175"/>
      <c r="DX76" s="175"/>
      <c r="DY76" s="175"/>
      <c r="DZ76" s="175"/>
      <c r="EA76" s="175"/>
      <c r="EB76" s="175"/>
      <c r="EC76" s="175"/>
      <c r="ED76" s="175"/>
      <c r="EE76" s="175"/>
      <c r="EF76" s="175"/>
      <c r="EG76" s="175"/>
      <c r="EH76" s="175"/>
      <c r="EI76" s="175"/>
      <c r="EJ76" s="175"/>
      <c r="EK76" s="175"/>
      <c r="EL76" s="175"/>
      <c r="EM76" s="175"/>
      <c r="EN76" s="175"/>
      <c r="EO76" s="175"/>
      <c r="EP76" s="175"/>
      <c r="EQ76" s="175"/>
      <c r="ER76" s="175"/>
    </row>
    <row r="77" spans="6:148" x14ac:dyDescent="0.55000000000000004">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c r="CF77" s="175"/>
      <c r="CG77" s="175"/>
      <c r="CH77" s="175"/>
      <c r="CI77" s="175"/>
      <c r="CJ77" s="175"/>
      <c r="CK77" s="175"/>
      <c r="CL77" s="175"/>
      <c r="CM77" s="175"/>
      <c r="CN77" s="175"/>
      <c r="CO77" s="175"/>
      <c r="CP77" s="175"/>
      <c r="CQ77" s="175"/>
      <c r="CR77" s="175"/>
      <c r="CS77" s="175"/>
      <c r="CT77" s="175"/>
      <c r="CU77" s="175"/>
      <c r="CV77" s="175"/>
      <c r="CW77" s="175"/>
      <c r="CX77" s="175"/>
      <c r="CY77" s="175"/>
      <c r="CZ77" s="175"/>
      <c r="DA77" s="175"/>
      <c r="DB77" s="175"/>
      <c r="DC77" s="175"/>
      <c r="DD77" s="175"/>
      <c r="DE77" s="175"/>
      <c r="DF77" s="175"/>
      <c r="DG77" s="175"/>
      <c r="DH77" s="175"/>
      <c r="DI77" s="175"/>
      <c r="DJ77" s="175"/>
      <c r="DK77" s="175"/>
      <c r="DL77" s="175"/>
      <c r="DM77" s="175"/>
      <c r="DN77" s="175"/>
      <c r="DO77" s="175"/>
      <c r="DP77" s="175"/>
      <c r="DQ77" s="175"/>
      <c r="DR77" s="175"/>
      <c r="DS77" s="175"/>
      <c r="DT77" s="175"/>
      <c r="DU77" s="175"/>
      <c r="DV77" s="175"/>
      <c r="DW77" s="175"/>
      <c r="DX77" s="175"/>
      <c r="DY77" s="175"/>
      <c r="DZ77" s="175"/>
      <c r="EA77" s="175"/>
      <c r="EB77" s="175"/>
      <c r="EC77" s="175"/>
      <c r="ED77" s="175"/>
      <c r="EE77" s="175"/>
      <c r="EF77" s="175"/>
      <c r="EG77" s="175"/>
      <c r="EH77" s="175"/>
      <c r="EI77" s="175"/>
      <c r="EJ77" s="175"/>
      <c r="EK77" s="175"/>
      <c r="EL77" s="175"/>
      <c r="EM77" s="175"/>
      <c r="EN77" s="175"/>
      <c r="EO77" s="175"/>
      <c r="EP77" s="175"/>
      <c r="EQ77" s="175"/>
      <c r="ER77" s="175"/>
    </row>
    <row r="78" spans="6:148" x14ac:dyDescent="0.55000000000000004">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175"/>
      <c r="DF78" s="175"/>
      <c r="DG78" s="175"/>
      <c r="DH78" s="175"/>
      <c r="DI78" s="175"/>
      <c r="DJ78" s="175"/>
      <c r="DK78" s="175"/>
      <c r="DL78" s="175"/>
      <c r="DM78" s="175"/>
      <c r="DN78" s="175"/>
      <c r="DO78" s="175"/>
      <c r="DP78" s="175"/>
      <c r="DQ78" s="175"/>
      <c r="DR78" s="175"/>
      <c r="DS78" s="175"/>
      <c r="DT78" s="175"/>
      <c r="DU78" s="175"/>
      <c r="DV78" s="175"/>
      <c r="DW78" s="175"/>
      <c r="DX78" s="175"/>
      <c r="DY78" s="175"/>
      <c r="DZ78" s="175"/>
      <c r="EA78" s="175"/>
      <c r="EB78" s="175"/>
      <c r="EC78" s="175"/>
      <c r="ED78" s="175"/>
      <c r="EE78" s="175"/>
      <c r="EF78" s="175"/>
      <c r="EG78" s="175"/>
      <c r="EH78" s="175"/>
      <c r="EI78" s="175"/>
      <c r="EJ78" s="175"/>
      <c r="EK78" s="175"/>
      <c r="EL78" s="175"/>
      <c r="EM78" s="175"/>
      <c r="EN78" s="175"/>
      <c r="EO78" s="175"/>
      <c r="EP78" s="175"/>
      <c r="EQ78" s="175"/>
      <c r="ER78" s="175"/>
    </row>
    <row r="79" spans="6:148" x14ac:dyDescent="0.55000000000000004">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c r="CF79" s="175"/>
      <c r="CG79" s="175"/>
      <c r="CH79" s="175"/>
      <c r="CI79" s="175"/>
      <c r="CJ79" s="175"/>
      <c r="CK79" s="175"/>
      <c r="CL79" s="175"/>
      <c r="CM79" s="175"/>
      <c r="CN79" s="175"/>
      <c r="CO79" s="175"/>
      <c r="CP79" s="175"/>
      <c r="CQ79" s="175"/>
      <c r="CR79" s="175"/>
      <c r="CS79" s="175"/>
      <c r="CT79" s="175"/>
      <c r="CU79" s="175"/>
      <c r="CV79" s="175"/>
      <c r="CW79" s="175"/>
      <c r="CX79" s="175"/>
      <c r="CY79" s="175"/>
      <c r="CZ79" s="175"/>
      <c r="DA79" s="175"/>
      <c r="DB79" s="175"/>
      <c r="DC79" s="175"/>
      <c r="DD79" s="175"/>
      <c r="DE79" s="175"/>
      <c r="DF79" s="175"/>
      <c r="DG79" s="175"/>
      <c r="DH79" s="175"/>
      <c r="DI79" s="175"/>
      <c r="DJ79" s="175"/>
      <c r="DK79" s="175"/>
      <c r="DL79" s="175"/>
      <c r="DM79" s="175"/>
      <c r="DN79" s="175"/>
      <c r="DO79" s="175"/>
      <c r="DP79" s="175"/>
      <c r="DQ79" s="175"/>
      <c r="DR79" s="175"/>
      <c r="DS79" s="175"/>
      <c r="DT79" s="175"/>
      <c r="DU79" s="175"/>
      <c r="DV79" s="175"/>
      <c r="DW79" s="175"/>
      <c r="DX79" s="175"/>
      <c r="DY79" s="175"/>
      <c r="DZ79" s="175"/>
      <c r="EA79" s="175"/>
      <c r="EB79" s="175"/>
      <c r="EC79" s="175"/>
      <c r="ED79" s="175"/>
      <c r="EE79" s="175"/>
      <c r="EF79" s="175"/>
      <c r="EG79" s="175"/>
      <c r="EH79" s="175"/>
      <c r="EI79" s="175"/>
      <c r="EJ79" s="175"/>
      <c r="EK79" s="175"/>
      <c r="EL79" s="175"/>
      <c r="EM79" s="175"/>
      <c r="EN79" s="175"/>
      <c r="EO79" s="175"/>
      <c r="EP79" s="175"/>
      <c r="EQ79" s="175"/>
      <c r="ER79" s="175"/>
    </row>
    <row r="80" spans="6:148" x14ac:dyDescent="0.55000000000000004">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c r="CI80" s="175"/>
      <c r="CJ80" s="175"/>
      <c r="CK80" s="175"/>
      <c r="CL80" s="175"/>
      <c r="CM80" s="175"/>
      <c r="CN80" s="175"/>
      <c r="CO80" s="175"/>
      <c r="CP80" s="175"/>
      <c r="CQ80" s="175"/>
      <c r="CR80" s="175"/>
      <c r="CS80" s="175"/>
      <c r="CT80" s="175"/>
      <c r="CU80" s="175"/>
      <c r="CV80" s="175"/>
      <c r="CW80" s="175"/>
      <c r="CX80" s="175"/>
      <c r="CY80" s="175"/>
      <c r="CZ80" s="175"/>
      <c r="DA80" s="175"/>
      <c r="DB80" s="175"/>
      <c r="DC80" s="175"/>
      <c r="DD80" s="175"/>
      <c r="DE80" s="175"/>
      <c r="DF80" s="175"/>
      <c r="DG80" s="175"/>
      <c r="DH80" s="175"/>
      <c r="DI80" s="175"/>
      <c r="DJ80" s="175"/>
      <c r="DK80" s="175"/>
      <c r="DL80" s="175"/>
      <c r="DM80" s="175"/>
      <c r="DN80" s="175"/>
      <c r="DO80" s="175"/>
      <c r="DP80" s="175"/>
      <c r="DQ80" s="175"/>
      <c r="DR80" s="175"/>
      <c r="DS80" s="175"/>
      <c r="DT80" s="175"/>
      <c r="DU80" s="175"/>
      <c r="DV80" s="175"/>
      <c r="DW80" s="175"/>
      <c r="DX80" s="175"/>
      <c r="DY80" s="175"/>
      <c r="DZ80" s="175"/>
      <c r="EA80" s="175"/>
      <c r="EB80" s="175"/>
      <c r="EC80" s="175"/>
      <c r="ED80" s="175"/>
      <c r="EE80" s="175"/>
      <c r="EF80" s="175"/>
      <c r="EG80" s="175"/>
      <c r="EH80" s="175"/>
      <c r="EI80" s="175"/>
      <c r="EJ80" s="175"/>
      <c r="EK80" s="175"/>
      <c r="EL80" s="175"/>
      <c r="EM80" s="175"/>
      <c r="EN80" s="175"/>
      <c r="EO80" s="175"/>
      <c r="EP80" s="175"/>
      <c r="EQ80" s="175"/>
      <c r="ER80" s="175"/>
    </row>
    <row r="81" spans="6:148" x14ac:dyDescent="0.55000000000000004">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c r="CF81" s="175"/>
      <c r="CG81" s="175"/>
      <c r="CH81" s="175"/>
      <c r="CI81" s="175"/>
      <c r="CJ81" s="175"/>
      <c r="CK81" s="175"/>
      <c r="CL81" s="175"/>
      <c r="CM81" s="175"/>
      <c r="CN81" s="175"/>
      <c r="CO81" s="175"/>
      <c r="CP81" s="175"/>
      <c r="CQ81" s="175"/>
      <c r="CR81" s="175"/>
      <c r="CS81" s="175"/>
      <c r="CT81" s="175"/>
      <c r="CU81" s="175"/>
      <c r="CV81" s="175"/>
      <c r="CW81" s="175"/>
      <c r="CX81" s="175"/>
      <c r="CY81" s="175"/>
      <c r="CZ81" s="175"/>
      <c r="DA81" s="175"/>
      <c r="DB81" s="175"/>
      <c r="DC81" s="175"/>
      <c r="DD81" s="175"/>
      <c r="DE81" s="175"/>
      <c r="DF81" s="175"/>
      <c r="DG81" s="175"/>
      <c r="DH81" s="175"/>
      <c r="DI81" s="175"/>
      <c r="DJ81" s="175"/>
      <c r="DK81" s="175"/>
      <c r="DL81" s="175"/>
      <c r="DM81" s="175"/>
      <c r="DN81" s="175"/>
      <c r="DO81" s="175"/>
      <c r="DP81" s="175"/>
      <c r="DQ81" s="175"/>
      <c r="DR81" s="175"/>
      <c r="DS81" s="175"/>
      <c r="DT81" s="175"/>
      <c r="DU81" s="175"/>
      <c r="DV81" s="175"/>
      <c r="DW81" s="175"/>
      <c r="DX81" s="175"/>
      <c r="DY81" s="175"/>
      <c r="DZ81" s="175"/>
      <c r="EA81" s="175"/>
      <c r="EB81" s="175"/>
      <c r="EC81" s="175"/>
      <c r="ED81" s="175"/>
      <c r="EE81" s="175"/>
      <c r="EF81" s="175"/>
      <c r="EG81" s="175"/>
      <c r="EH81" s="175"/>
      <c r="EI81" s="175"/>
      <c r="EJ81" s="175"/>
      <c r="EK81" s="175"/>
      <c r="EL81" s="175"/>
      <c r="EM81" s="175"/>
      <c r="EN81" s="175"/>
      <c r="EO81" s="175"/>
      <c r="EP81" s="175"/>
      <c r="EQ81" s="175"/>
      <c r="ER81" s="175"/>
    </row>
    <row r="82" spans="6:148" x14ac:dyDescent="0.55000000000000004">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c r="CF82" s="175"/>
      <c r="CG82" s="175"/>
      <c r="CH82" s="175"/>
      <c r="CI82" s="175"/>
      <c r="CJ82" s="175"/>
      <c r="CK82" s="175"/>
      <c r="CL82" s="175"/>
      <c r="CM82" s="175"/>
      <c r="CN82" s="175"/>
      <c r="CO82" s="175"/>
      <c r="CP82" s="175"/>
      <c r="CQ82" s="175"/>
      <c r="CR82" s="175"/>
      <c r="CS82" s="175"/>
      <c r="CT82" s="175"/>
      <c r="CU82" s="175"/>
      <c r="CV82" s="175"/>
      <c r="CW82" s="175"/>
      <c r="CX82" s="175"/>
      <c r="CY82" s="175"/>
      <c r="CZ82" s="175"/>
      <c r="DA82" s="175"/>
      <c r="DB82" s="175"/>
      <c r="DC82" s="175"/>
      <c r="DD82" s="175"/>
      <c r="DE82" s="175"/>
      <c r="DF82" s="175"/>
      <c r="DG82" s="175"/>
      <c r="DH82" s="175"/>
      <c r="DI82" s="175"/>
      <c r="DJ82" s="175"/>
      <c r="DK82" s="175"/>
      <c r="DL82" s="175"/>
      <c r="DM82" s="175"/>
      <c r="DN82" s="175"/>
      <c r="DO82" s="175"/>
      <c r="DP82" s="175"/>
      <c r="DQ82" s="175"/>
      <c r="DR82" s="175"/>
      <c r="DS82" s="175"/>
      <c r="DT82" s="175"/>
      <c r="DU82" s="175"/>
      <c r="DV82" s="175"/>
      <c r="DW82" s="175"/>
      <c r="DX82" s="175"/>
      <c r="DY82" s="175"/>
      <c r="DZ82" s="175"/>
      <c r="EA82" s="175"/>
      <c r="EB82" s="175"/>
      <c r="EC82" s="175"/>
      <c r="ED82" s="175"/>
      <c r="EE82" s="175"/>
      <c r="EF82" s="175"/>
      <c r="EG82" s="175"/>
      <c r="EH82" s="175"/>
      <c r="EI82" s="175"/>
      <c r="EJ82" s="175"/>
      <c r="EK82" s="175"/>
      <c r="EL82" s="175"/>
      <c r="EM82" s="175"/>
      <c r="EN82" s="175"/>
      <c r="EO82" s="175"/>
      <c r="EP82" s="175"/>
      <c r="EQ82" s="175"/>
      <c r="ER82" s="175"/>
    </row>
    <row r="83" spans="6:148" x14ac:dyDescent="0.55000000000000004">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c r="CF83" s="175"/>
      <c r="CG83" s="175"/>
      <c r="CH83" s="175"/>
      <c r="CI83" s="175"/>
      <c r="CJ83" s="175"/>
      <c r="CK83" s="175"/>
      <c r="CL83" s="175"/>
      <c r="CM83" s="175"/>
      <c r="CN83" s="175"/>
      <c r="CO83" s="175"/>
      <c r="CP83" s="175"/>
      <c r="CQ83" s="175"/>
      <c r="CR83" s="175"/>
      <c r="CS83" s="175"/>
      <c r="CT83" s="175"/>
      <c r="CU83" s="175"/>
      <c r="CV83" s="175"/>
      <c r="CW83" s="175"/>
      <c r="CX83" s="175"/>
      <c r="CY83" s="175"/>
      <c r="CZ83" s="175"/>
      <c r="DA83" s="175"/>
      <c r="DB83" s="175"/>
      <c r="DC83" s="175"/>
      <c r="DD83" s="175"/>
      <c r="DE83" s="175"/>
      <c r="DF83" s="175"/>
      <c r="DG83" s="175"/>
      <c r="DH83" s="175"/>
      <c r="DI83" s="175"/>
      <c r="DJ83" s="175"/>
      <c r="DK83" s="175"/>
      <c r="DL83" s="175"/>
      <c r="DM83" s="175"/>
      <c r="DN83" s="175"/>
      <c r="DO83" s="175"/>
      <c r="DP83" s="175"/>
      <c r="DQ83" s="175"/>
      <c r="DR83" s="175"/>
      <c r="DS83" s="175"/>
      <c r="DT83" s="175"/>
      <c r="DU83" s="175"/>
      <c r="DV83" s="175"/>
      <c r="DW83" s="175"/>
      <c r="DX83" s="175"/>
      <c r="DY83" s="175"/>
      <c r="DZ83" s="175"/>
      <c r="EA83" s="175"/>
      <c r="EB83" s="175"/>
      <c r="EC83" s="175"/>
      <c r="ED83" s="175"/>
      <c r="EE83" s="175"/>
      <c r="EF83" s="175"/>
      <c r="EG83" s="175"/>
      <c r="EH83" s="175"/>
      <c r="EI83" s="175"/>
      <c r="EJ83" s="175"/>
      <c r="EK83" s="175"/>
      <c r="EL83" s="175"/>
      <c r="EM83" s="175"/>
      <c r="EN83" s="175"/>
      <c r="EO83" s="175"/>
      <c r="EP83" s="175"/>
      <c r="EQ83" s="175"/>
      <c r="ER83" s="175"/>
    </row>
    <row r="84" spans="6:148" x14ac:dyDescent="0.55000000000000004">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c r="CB84" s="175"/>
      <c r="CC84" s="175"/>
      <c r="CD84" s="175"/>
      <c r="CE84" s="175"/>
      <c r="CF84" s="175"/>
      <c r="CG84" s="175"/>
      <c r="CH84" s="175"/>
      <c r="CI84" s="175"/>
      <c r="CJ84" s="175"/>
      <c r="CK84" s="175"/>
      <c r="CL84" s="175"/>
      <c r="CM84" s="175"/>
      <c r="CN84" s="175"/>
      <c r="CO84" s="175"/>
      <c r="CP84" s="175"/>
      <c r="CQ84" s="175"/>
      <c r="CR84" s="175"/>
      <c r="CS84" s="175"/>
      <c r="CT84" s="175"/>
      <c r="CU84" s="175"/>
      <c r="CV84" s="175"/>
      <c r="CW84" s="175"/>
      <c r="CX84" s="175"/>
      <c r="CY84" s="175"/>
      <c r="CZ84" s="175"/>
      <c r="DA84" s="175"/>
      <c r="DB84" s="175"/>
      <c r="DC84" s="175"/>
      <c r="DD84" s="175"/>
      <c r="DE84" s="175"/>
      <c r="DF84" s="175"/>
      <c r="DG84" s="175"/>
      <c r="DH84" s="175"/>
      <c r="DI84" s="175"/>
      <c r="DJ84" s="175"/>
      <c r="DK84" s="175"/>
      <c r="DL84" s="175"/>
      <c r="DM84" s="175"/>
      <c r="DN84" s="175"/>
      <c r="DO84" s="175"/>
      <c r="DP84" s="175"/>
      <c r="DQ84" s="175"/>
      <c r="DR84" s="175"/>
      <c r="DS84" s="175"/>
      <c r="DT84" s="175"/>
      <c r="DU84" s="175"/>
      <c r="DV84" s="175"/>
      <c r="DW84" s="175"/>
      <c r="DX84" s="175"/>
      <c r="DY84" s="175"/>
      <c r="DZ84" s="175"/>
      <c r="EA84" s="175"/>
      <c r="EB84" s="175"/>
      <c r="EC84" s="175"/>
      <c r="ED84" s="175"/>
      <c r="EE84" s="175"/>
      <c r="EF84" s="175"/>
      <c r="EG84" s="175"/>
      <c r="EH84" s="175"/>
      <c r="EI84" s="175"/>
      <c r="EJ84" s="175"/>
      <c r="EK84" s="175"/>
      <c r="EL84" s="175"/>
      <c r="EM84" s="175"/>
      <c r="EN84" s="175"/>
      <c r="EO84" s="175"/>
      <c r="EP84" s="175"/>
      <c r="EQ84" s="175"/>
      <c r="ER84" s="175"/>
    </row>
    <row r="85" spans="6:148" x14ac:dyDescent="0.55000000000000004">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5"/>
      <c r="CC85" s="175"/>
      <c r="CD85" s="175"/>
      <c r="CE85" s="175"/>
      <c r="CF85" s="175"/>
      <c r="CG85" s="175"/>
      <c r="CH85" s="175"/>
      <c r="CI85" s="175"/>
      <c r="CJ85" s="175"/>
      <c r="CK85" s="175"/>
      <c r="CL85" s="175"/>
      <c r="CM85" s="175"/>
      <c r="CN85" s="175"/>
      <c r="CO85" s="175"/>
      <c r="CP85" s="175"/>
      <c r="CQ85" s="175"/>
      <c r="CR85" s="175"/>
      <c r="CS85" s="175"/>
      <c r="CT85" s="175"/>
      <c r="CU85" s="175"/>
      <c r="CV85" s="175"/>
      <c r="CW85" s="175"/>
      <c r="CX85" s="175"/>
      <c r="CY85" s="175"/>
      <c r="CZ85" s="175"/>
      <c r="DA85" s="175"/>
      <c r="DB85" s="175"/>
      <c r="DC85" s="175"/>
      <c r="DD85" s="175"/>
      <c r="DE85" s="175"/>
      <c r="DF85" s="175"/>
      <c r="DG85" s="175"/>
      <c r="DH85" s="175"/>
      <c r="DI85" s="175"/>
      <c r="DJ85" s="175"/>
      <c r="DK85" s="175"/>
      <c r="DL85" s="175"/>
      <c r="DM85" s="175"/>
      <c r="DN85" s="175"/>
      <c r="DO85" s="175"/>
      <c r="DP85" s="175"/>
      <c r="DQ85" s="175"/>
      <c r="DR85" s="175"/>
      <c r="DS85" s="175"/>
      <c r="DT85" s="175"/>
      <c r="DU85" s="175"/>
      <c r="DV85" s="175"/>
      <c r="DW85" s="175"/>
      <c r="DX85" s="175"/>
      <c r="DY85" s="175"/>
      <c r="DZ85" s="175"/>
      <c r="EA85" s="175"/>
      <c r="EB85" s="175"/>
      <c r="EC85" s="175"/>
      <c r="ED85" s="175"/>
      <c r="EE85" s="175"/>
      <c r="EF85" s="175"/>
      <c r="EG85" s="175"/>
      <c r="EH85" s="175"/>
      <c r="EI85" s="175"/>
      <c r="EJ85" s="175"/>
      <c r="EK85" s="175"/>
      <c r="EL85" s="175"/>
      <c r="EM85" s="175"/>
      <c r="EN85" s="175"/>
      <c r="EO85" s="175"/>
      <c r="EP85" s="175"/>
      <c r="EQ85" s="175"/>
      <c r="ER85" s="175"/>
    </row>
    <row r="86" spans="6:148" x14ac:dyDescent="0.55000000000000004">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c r="CF86" s="175"/>
      <c r="CG86" s="175"/>
      <c r="CH86" s="175"/>
      <c r="CI86" s="175"/>
      <c r="CJ86" s="175"/>
      <c r="CK86" s="175"/>
      <c r="CL86" s="175"/>
      <c r="CM86" s="175"/>
      <c r="CN86" s="175"/>
      <c r="CO86" s="175"/>
      <c r="CP86" s="175"/>
      <c r="CQ86" s="175"/>
      <c r="CR86" s="175"/>
      <c r="CS86" s="175"/>
      <c r="CT86" s="175"/>
      <c r="CU86" s="175"/>
      <c r="CV86" s="175"/>
      <c r="CW86" s="175"/>
      <c r="CX86" s="175"/>
      <c r="CY86" s="175"/>
      <c r="CZ86" s="175"/>
      <c r="DA86" s="175"/>
      <c r="DB86" s="175"/>
      <c r="DC86" s="175"/>
      <c r="DD86" s="175"/>
      <c r="DE86" s="175"/>
      <c r="DF86" s="175"/>
      <c r="DG86" s="175"/>
      <c r="DH86" s="175"/>
      <c r="DI86" s="175"/>
      <c r="DJ86" s="175"/>
      <c r="DK86" s="175"/>
      <c r="DL86" s="175"/>
      <c r="DM86" s="175"/>
      <c r="DN86" s="175"/>
      <c r="DO86" s="175"/>
      <c r="DP86" s="175"/>
      <c r="DQ86" s="175"/>
      <c r="DR86" s="175"/>
      <c r="DS86" s="175"/>
      <c r="DT86" s="175"/>
      <c r="DU86" s="175"/>
      <c r="DV86" s="175"/>
      <c r="DW86" s="175"/>
      <c r="DX86" s="175"/>
      <c r="DY86" s="175"/>
      <c r="DZ86" s="175"/>
      <c r="EA86" s="175"/>
      <c r="EB86" s="175"/>
      <c r="EC86" s="175"/>
      <c r="ED86" s="175"/>
      <c r="EE86" s="175"/>
      <c r="EF86" s="175"/>
      <c r="EG86" s="175"/>
      <c r="EH86" s="175"/>
      <c r="EI86" s="175"/>
      <c r="EJ86" s="175"/>
      <c r="EK86" s="175"/>
      <c r="EL86" s="175"/>
      <c r="EM86" s="175"/>
      <c r="EN86" s="175"/>
      <c r="EO86" s="175"/>
      <c r="EP86" s="175"/>
      <c r="EQ86" s="175"/>
      <c r="ER86" s="175"/>
    </row>
    <row r="87" spans="6:148" x14ac:dyDescent="0.55000000000000004">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5"/>
      <c r="CC87" s="175"/>
      <c r="CD87" s="175"/>
      <c r="CE87" s="175"/>
      <c r="CF87" s="175"/>
      <c r="CG87" s="175"/>
      <c r="CH87" s="175"/>
      <c r="CI87" s="175"/>
      <c r="CJ87" s="175"/>
      <c r="CK87" s="175"/>
      <c r="CL87" s="175"/>
      <c r="CM87" s="175"/>
      <c r="CN87" s="175"/>
      <c r="CO87" s="175"/>
      <c r="CP87" s="175"/>
      <c r="CQ87" s="175"/>
      <c r="CR87" s="175"/>
      <c r="CS87" s="175"/>
      <c r="CT87" s="175"/>
      <c r="CU87" s="175"/>
      <c r="CV87" s="175"/>
      <c r="CW87" s="175"/>
      <c r="CX87" s="175"/>
      <c r="CY87" s="175"/>
      <c r="CZ87" s="175"/>
      <c r="DA87" s="175"/>
      <c r="DB87" s="175"/>
      <c r="DC87" s="175"/>
      <c r="DD87" s="175"/>
      <c r="DE87" s="175"/>
      <c r="DF87" s="175"/>
      <c r="DG87" s="175"/>
      <c r="DH87" s="175"/>
      <c r="DI87" s="175"/>
      <c r="DJ87" s="175"/>
      <c r="DK87" s="175"/>
      <c r="DL87" s="175"/>
      <c r="DM87" s="175"/>
      <c r="DN87" s="175"/>
      <c r="DO87" s="175"/>
      <c r="DP87" s="175"/>
      <c r="DQ87" s="175"/>
      <c r="DR87" s="175"/>
      <c r="DS87" s="175"/>
      <c r="DT87" s="175"/>
      <c r="DU87" s="175"/>
      <c r="DV87" s="175"/>
      <c r="DW87" s="175"/>
      <c r="DX87" s="175"/>
      <c r="DY87" s="175"/>
      <c r="DZ87" s="175"/>
      <c r="EA87" s="175"/>
      <c r="EB87" s="175"/>
      <c r="EC87" s="175"/>
      <c r="ED87" s="175"/>
      <c r="EE87" s="175"/>
      <c r="EF87" s="175"/>
      <c r="EG87" s="175"/>
      <c r="EH87" s="175"/>
      <c r="EI87" s="175"/>
      <c r="EJ87" s="175"/>
      <c r="EK87" s="175"/>
      <c r="EL87" s="175"/>
      <c r="EM87" s="175"/>
      <c r="EN87" s="175"/>
      <c r="EO87" s="175"/>
      <c r="EP87" s="175"/>
      <c r="EQ87" s="175"/>
      <c r="ER87" s="175"/>
    </row>
    <row r="88" spans="6:148" x14ac:dyDescent="0.55000000000000004">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c r="CF88" s="175"/>
      <c r="CG88" s="175"/>
      <c r="CH88" s="175"/>
      <c r="CI88" s="175"/>
      <c r="CJ88" s="175"/>
      <c r="CK88" s="175"/>
      <c r="CL88" s="175"/>
      <c r="CM88" s="175"/>
      <c r="CN88" s="175"/>
      <c r="CO88" s="175"/>
      <c r="CP88" s="175"/>
      <c r="CQ88" s="175"/>
      <c r="CR88" s="175"/>
      <c r="CS88" s="175"/>
      <c r="CT88" s="175"/>
      <c r="CU88" s="175"/>
      <c r="CV88" s="175"/>
      <c r="CW88" s="175"/>
      <c r="CX88" s="175"/>
      <c r="CY88" s="175"/>
      <c r="CZ88" s="175"/>
      <c r="DA88" s="175"/>
      <c r="DB88" s="175"/>
      <c r="DC88" s="175"/>
      <c r="DD88" s="175"/>
      <c r="DE88" s="175"/>
      <c r="DF88" s="175"/>
      <c r="DG88" s="175"/>
      <c r="DH88" s="175"/>
      <c r="DI88" s="175"/>
      <c r="DJ88" s="175"/>
      <c r="DK88" s="175"/>
      <c r="DL88" s="175"/>
      <c r="DM88" s="175"/>
      <c r="DN88" s="175"/>
      <c r="DO88" s="175"/>
      <c r="DP88" s="175"/>
      <c r="DQ88" s="175"/>
      <c r="DR88" s="175"/>
      <c r="DS88" s="175"/>
      <c r="DT88" s="175"/>
      <c r="DU88" s="175"/>
      <c r="DV88" s="175"/>
      <c r="DW88" s="175"/>
      <c r="DX88" s="175"/>
      <c r="DY88" s="175"/>
      <c r="DZ88" s="175"/>
      <c r="EA88" s="175"/>
      <c r="EB88" s="175"/>
      <c r="EC88" s="175"/>
      <c r="ED88" s="175"/>
      <c r="EE88" s="175"/>
      <c r="EF88" s="175"/>
      <c r="EG88" s="175"/>
      <c r="EH88" s="175"/>
      <c r="EI88" s="175"/>
      <c r="EJ88" s="175"/>
      <c r="EK88" s="175"/>
      <c r="EL88" s="175"/>
      <c r="EM88" s="175"/>
      <c r="EN88" s="175"/>
      <c r="EO88" s="175"/>
      <c r="EP88" s="175"/>
      <c r="EQ88" s="175"/>
      <c r="ER88" s="175"/>
    </row>
    <row r="89" spans="6:148" x14ac:dyDescent="0.55000000000000004">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c r="CF89" s="175"/>
      <c r="CG89" s="175"/>
      <c r="CH89" s="175"/>
      <c r="CI89" s="175"/>
      <c r="CJ89" s="175"/>
      <c r="CK89" s="175"/>
      <c r="CL89" s="175"/>
      <c r="CM89" s="175"/>
      <c r="CN89" s="175"/>
      <c r="CO89" s="175"/>
      <c r="CP89" s="175"/>
      <c r="CQ89" s="175"/>
      <c r="CR89" s="175"/>
      <c r="CS89" s="175"/>
      <c r="CT89" s="175"/>
      <c r="CU89" s="175"/>
      <c r="CV89" s="175"/>
      <c r="CW89" s="175"/>
      <c r="CX89" s="175"/>
      <c r="CY89" s="175"/>
      <c r="CZ89" s="175"/>
      <c r="DA89" s="175"/>
      <c r="DB89" s="175"/>
      <c r="DC89" s="175"/>
      <c r="DD89" s="175"/>
      <c r="DE89" s="175"/>
      <c r="DF89" s="175"/>
      <c r="DG89" s="175"/>
      <c r="DH89" s="175"/>
      <c r="DI89" s="175"/>
      <c r="DJ89" s="175"/>
      <c r="DK89" s="175"/>
      <c r="DL89" s="175"/>
      <c r="DM89" s="175"/>
      <c r="DN89" s="175"/>
      <c r="DO89" s="175"/>
      <c r="DP89" s="175"/>
      <c r="DQ89" s="175"/>
      <c r="DR89" s="175"/>
      <c r="DS89" s="175"/>
      <c r="DT89" s="175"/>
      <c r="DU89" s="175"/>
      <c r="DV89" s="175"/>
      <c r="DW89" s="175"/>
      <c r="DX89" s="175"/>
      <c r="DY89" s="175"/>
      <c r="DZ89" s="175"/>
      <c r="EA89" s="175"/>
      <c r="EB89" s="175"/>
      <c r="EC89" s="175"/>
      <c r="ED89" s="175"/>
      <c r="EE89" s="175"/>
      <c r="EF89" s="175"/>
      <c r="EG89" s="175"/>
      <c r="EH89" s="175"/>
      <c r="EI89" s="175"/>
      <c r="EJ89" s="175"/>
      <c r="EK89" s="175"/>
      <c r="EL89" s="175"/>
      <c r="EM89" s="175"/>
      <c r="EN89" s="175"/>
      <c r="EO89" s="175"/>
      <c r="EP89" s="175"/>
      <c r="EQ89" s="175"/>
      <c r="ER89" s="175"/>
    </row>
    <row r="90" spans="6:148" x14ac:dyDescent="0.55000000000000004">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5"/>
      <c r="CB90" s="175"/>
      <c r="CC90" s="175"/>
      <c r="CD90" s="175"/>
      <c r="CE90" s="175"/>
      <c r="CF90" s="175"/>
      <c r="CG90" s="175"/>
      <c r="CH90" s="175"/>
      <c r="CI90" s="175"/>
      <c r="CJ90" s="175"/>
      <c r="CK90" s="175"/>
      <c r="CL90" s="175"/>
      <c r="CM90" s="175"/>
      <c r="CN90" s="175"/>
      <c r="CO90" s="175"/>
      <c r="CP90" s="175"/>
      <c r="CQ90" s="175"/>
      <c r="CR90" s="175"/>
      <c r="CS90" s="175"/>
      <c r="CT90" s="175"/>
      <c r="CU90" s="175"/>
      <c r="CV90" s="175"/>
      <c r="CW90" s="175"/>
      <c r="CX90" s="175"/>
      <c r="CY90" s="175"/>
      <c r="CZ90" s="175"/>
      <c r="DA90" s="175"/>
      <c r="DB90" s="175"/>
      <c r="DC90" s="175"/>
      <c r="DD90" s="175"/>
      <c r="DE90" s="175"/>
      <c r="DF90" s="175"/>
      <c r="DG90" s="175"/>
      <c r="DH90" s="175"/>
      <c r="DI90" s="175"/>
      <c r="DJ90" s="175"/>
      <c r="DK90" s="175"/>
      <c r="DL90" s="175"/>
      <c r="DM90" s="175"/>
      <c r="DN90" s="175"/>
      <c r="DO90" s="175"/>
      <c r="DP90" s="175"/>
      <c r="DQ90" s="175"/>
      <c r="DR90" s="175"/>
      <c r="DS90" s="175"/>
      <c r="DT90" s="175"/>
      <c r="DU90" s="175"/>
      <c r="DV90" s="175"/>
      <c r="DW90" s="175"/>
      <c r="DX90" s="175"/>
      <c r="DY90" s="175"/>
      <c r="DZ90" s="175"/>
      <c r="EA90" s="175"/>
      <c r="EB90" s="175"/>
      <c r="EC90" s="175"/>
      <c r="ED90" s="175"/>
      <c r="EE90" s="175"/>
      <c r="EF90" s="175"/>
      <c r="EG90" s="175"/>
      <c r="EH90" s="175"/>
      <c r="EI90" s="175"/>
      <c r="EJ90" s="175"/>
      <c r="EK90" s="175"/>
      <c r="EL90" s="175"/>
      <c r="EM90" s="175"/>
      <c r="EN90" s="175"/>
      <c r="EO90" s="175"/>
      <c r="EP90" s="175"/>
      <c r="EQ90" s="175"/>
      <c r="ER90" s="175"/>
    </row>
    <row r="91" spans="6:148" x14ac:dyDescent="0.55000000000000004">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c r="CF91" s="175"/>
      <c r="CG91" s="175"/>
      <c r="CH91" s="175"/>
      <c r="CI91" s="175"/>
      <c r="CJ91" s="175"/>
      <c r="CK91" s="175"/>
      <c r="CL91" s="175"/>
      <c r="CM91" s="175"/>
      <c r="CN91" s="175"/>
      <c r="CO91" s="175"/>
      <c r="CP91" s="175"/>
      <c r="CQ91" s="175"/>
      <c r="CR91" s="175"/>
      <c r="CS91" s="175"/>
      <c r="CT91" s="175"/>
      <c r="CU91" s="175"/>
      <c r="CV91" s="175"/>
      <c r="CW91" s="175"/>
      <c r="CX91" s="175"/>
      <c r="CY91" s="175"/>
      <c r="CZ91" s="175"/>
      <c r="DA91" s="175"/>
      <c r="DB91" s="175"/>
      <c r="DC91" s="175"/>
      <c r="DD91" s="175"/>
      <c r="DE91" s="175"/>
      <c r="DF91" s="175"/>
      <c r="DG91" s="175"/>
      <c r="DH91" s="175"/>
      <c r="DI91" s="175"/>
      <c r="DJ91" s="175"/>
      <c r="DK91" s="175"/>
      <c r="DL91" s="175"/>
      <c r="DM91" s="175"/>
      <c r="DN91" s="175"/>
      <c r="DO91" s="175"/>
      <c r="DP91" s="175"/>
      <c r="DQ91" s="175"/>
      <c r="DR91" s="175"/>
      <c r="DS91" s="175"/>
      <c r="DT91" s="175"/>
      <c r="DU91" s="175"/>
      <c r="DV91" s="175"/>
      <c r="DW91" s="175"/>
      <c r="DX91" s="175"/>
      <c r="DY91" s="175"/>
      <c r="DZ91" s="175"/>
      <c r="EA91" s="175"/>
      <c r="EB91" s="175"/>
      <c r="EC91" s="175"/>
      <c r="ED91" s="175"/>
      <c r="EE91" s="175"/>
      <c r="EF91" s="175"/>
      <c r="EG91" s="175"/>
      <c r="EH91" s="175"/>
      <c r="EI91" s="175"/>
      <c r="EJ91" s="175"/>
      <c r="EK91" s="175"/>
      <c r="EL91" s="175"/>
      <c r="EM91" s="175"/>
      <c r="EN91" s="175"/>
      <c r="EO91" s="175"/>
      <c r="EP91" s="175"/>
      <c r="EQ91" s="175"/>
      <c r="ER91" s="175"/>
    </row>
    <row r="92" spans="6:148" x14ac:dyDescent="0.55000000000000004">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c r="CF92" s="175"/>
      <c r="CG92" s="175"/>
      <c r="CH92" s="175"/>
      <c r="CI92" s="175"/>
      <c r="CJ92" s="175"/>
      <c r="CK92" s="175"/>
      <c r="CL92" s="175"/>
      <c r="CM92" s="175"/>
      <c r="CN92" s="175"/>
      <c r="CO92" s="175"/>
      <c r="CP92" s="175"/>
      <c r="CQ92" s="175"/>
      <c r="CR92" s="175"/>
      <c r="CS92" s="175"/>
      <c r="CT92" s="175"/>
      <c r="CU92" s="175"/>
      <c r="CV92" s="175"/>
      <c r="CW92" s="175"/>
      <c r="CX92" s="175"/>
      <c r="CY92" s="175"/>
      <c r="CZ92" s="175"/>
      <c r="DA92" s="175"/>
      <c r="DB92" s="175"/>
      <c r="DC92" s="175"/>
      <c r="DD92" s="175"/>
      <c r="DE92" s="175"/>
      <c r="DF92" s="175"/>
      <c r="DG92" s="175"/>
      <c r="DH92" s="175"/>
      <c r="DI92" s="175"/>
      <c r="DJ92" s="175"/>
      <c r="DK92" s="175"/>
      <c r="DL92" s="175"/>
      <c r="DM92" s="175"/>
      <c r="DN92" s="175"/>
      <c r="DO92" s="175"/>
      <c r="DP92" s="175"/>
      <c r="DQ92" s="175"/>
      <c r="DR92" s="175"/>
      <c r="DS92" s="175"/>
      <c r="DT92" s="175"/>
      <c r="DU92" s="175"/>
      <c r="DV92" s="175"/>
      <c r="DW92" s="175"/>
      <c r="DX92" s="175"/>
      <c r="DY92" s="175"/>
      <c r="DZ92" s="175"/>
      <c r="EA92" s="175"/>
      <c r="EB92" s="175"/>
      <c r="EC92" s="175"/>
      <c r="ED92" s="175"/>
      <c r="EE92" s="175"/>
      <c r="EF92" s="175"/>
      <c r="EG92" s="175"/>
      <c r="EH92" s="175"/>
      <c r="EI92" s="175"/>
      <c r="EJ92" s="175"/>
      <c r="EK92" s="175"/>
      <c r="EL92" s="175"/>
      <c r="EM92" s="175"/>
      <c r="EN92" s="175"/>
      <c r="EO92" s="175"/>
      <c r="EP92" s="175"/>
      <c r="EQ92" s="175"/>
      <c r="ER92" s="175"/>
    </row>
    <row r="93" spans="6:148" x14ac:dyDescent="0.55000000000000004">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c r="CA93" s="175"/>
      <c r="CB93" s="175"/>
      <c r="CC93" s="175"/>
      <c r="CD93" s="175"/>
      <c r="CE93" s="175"/>
      <c r="CF93" s="175"/>
      <c r="CG93" s="175"/>
      <c r="CH93" s="175"/>
      <c r="CI93" s="175"/>
      <c r="CJ93" s="175"/>
      <c r="CK93" s="175"/>
      <c r="CL93" s="175"/>
      <c r="CM93" s="175"/>
      <c r="CN93" s="175"/>
      <c r="CO93" s="175"/>
      <c r="CP93" s="175"/>
      <c r="CQ93" s="175"/>
      <c r="CR93" s="175"/>
      <c r="CS93" s="175"/>
      <c r="CT93" s="175"/>
      <c r="CU93" s="175"/>
      <c r="CV93" s="175"/>
      <c r="CW93" s="175"/>
      <c r="CX93" s="175"/>
      <c r="CY93" s="175"/>
      <c r="CZ93" s="175"/>
      <c r="DA93" s="175"/>
      <c r="DB93" s="175"/>
      <c r="DC93" s="175"/>
      <c r="DD93" s="175"/>
      <c r="DE93" s="175"/>
      <c r="DF93" s="175"/>
      <c r="DG93" s="175"/>
      <c r="DH93" s="175"/>
      <c r="DI93" s="175"/>
      <c r="DJ93" s="175"/>
      <c r="DK93" s="175"/>
      <c r="DL93" s="175"/>
      <c r="DM93" s="175"/>
      <c r="DN93" s="175"/>
      <c r="DO93" s="175"/>
      <c r="DP93" s="175"/>
      <c r="DQ93" s="175"/>
      <c r="DR93" s="175"/>
      <c r="DS93" s="175"/>
      <c r="DT93" s="175"/>
      <c r="DU93" s="175"/>
      <c r="DV93" s="175"/>
      <c r="DW93" s="175"/>
      <c r="DX93" s="175"/>
      <c r="DY93" s="175"/>
      <c r="DZ93" s="175"/>
      <c r="EA93" s="175"/>
      <c r="EB93" s="175"/>
      <c r="EC93" s="175"/>
      <c r="ED93" s="175"/>
      <c r="EE93" s="175"/>
      <c r="EF93" s="175"/>
      <c r="EG93" s="175"/>
      <c r="EH93" s="175"/>
      <c r="EI93" s="175"/>
      <c r="EJ93" s="175"/>
      <c r="EK93" s="175"/>
      <c r="EL93" s="175"/>
      <c r="EM93" s="175"/>
      <c r="EN93" s="175"/>
      <c r="EO93" s="175"/>
      <c r="EP93" s="175"/>
      <c r="EQ93" s="175"/>
      <c r="ER93" s="175"/>
    </row>
    <row r="94" spans="6:148" x14ac:dyDescent="0.55000000000000004">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c r="CE94" s="175"/>
      <c r="CF94" s="175"/>
      <c r="CG94" s="175"/>
      <c r="CH94" s="175"/>
      <c r="CI94" s="175"/>
      <c r="CJ94" s="175"/>
      <c r="CK94" s="175"/>
      <c r="CL94" s="175"/>
      <c r="CM94" s="175"/>
      <c r="CN94" s="175"/>
      <c r="CO94" s="175"/>
      <c r="CP94" s="175"/>
      <c r="CQ94" s="175"/>
      <c r="CR94" s="175"/>
      <c r="CS94" s="175"/>
      <c r="CT94" s="175"/>
      <c r="CU94" s="175"/>
      <c r="CV94" s="175"/>
      <c r="CW94" s="175"/>
      <c r="CX94" s="175"/>
      <c r="CY94" s="175"/>
      <c r="CZ94" s="175"/>
      <c r="DA94" s="175"/>
      <c r="DB94" s="175"/>
      <c r="DC94" s="175"/>
      <c r="DD94" s="175"/>
      <c r="DE94" s="175"/>
      <c r="DF94" s="175"/>
      <c r="DG94" s="175"/>
      <c r="DH94" s="175"/>
      <c r="DI94" s="175"/>
      <c r="DJ94" s="175"/>
      <c r="DK94" s="175"/>
      <c r="DL94" s="175"/>
      <c r="DM94" s="175"/>
      <c r="DN94" s="175"/>
      <c r="DO94" s="175"/>
      <c r="DP94" s="175"/>
      <c r="DQ94" s="175"/>
      <c r="DR94" s="175"/>
      <c r="DS94" s="175"/>
      <c r="DT94" s="175"/>
      <c r="DU94" s="175"/>
      <c r="DV94" s="175"/>
      <c r="DW94" s="175"/>
      <c r="DX94" s="175"/>
      <c r="DY94" s="175"/>
      <c r="DZ94" s="175"/>
      <c r="EA94" s="175"/>
      <c r="EB94" s="175"/>
      <c r="EC94" s="175"/>
      <c r="ED94" s="175"/>
      <c r="EE94" s="175"/>
      <c r="EF94" s="175"/>
      <c r="EG94" s="175"/>
      <c r="EH94" s="175"/>
      <c r="EI94" s="175"/>
      <c r="EJ94" s="175"/>
      <c r="EK94" s="175"/>
      <c r="EL94" s="175"/>
      <c r="EM94" s="175"/>
      <c r="EN94" s="175"/>
      <c r="EO94" s="175"/>
      <c r="EP94" s="175"/>
      <c r="EQ94" s="175"/>
      <c r="ER94" s="175"/>
    </row>
    <row r="95" spans="6:148" x14ac:dyDescent="0.55000000000000004">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c r="CH95" s="175"/>
      <c r="CI95" s="175"/>
      <c r="CJ95" s="175"/>
      <c r="CK95" s="175"/>
      <c r="CL95" s="175"/>
      <c r="CM95" s="175"/>
      <c r="CN95" s="175"/>
      <c r="CO95" s="175"/>
      <c r="CP95" s="175"/>
      <c r="CQ95" s="175"/>
      <c r="CR95" s="175"/>
      <c r="CS95" s="175"/>
      <c r="CT95" s="175"/>
      <c r="CU95" s="175"/>
      <c r="CV95" s="175"/>
      <c r="CW95" s="175"/>
      <c r="CX95" s="175"/>
      <c r="CY95" s="175"/>
      <c r="CZ95" s="175"/>
      <c r="DA95" s="175"/>
      <c r="DB95" s="175"/>
      <c r="DC95" s="175"/>
      <c r="DD95" s="175"/>
      <c r="DE95" s="175"/>
      <c r="DF95" s="175"/>
      <c r="DG95" s="175"/>
      <c r="DH95" s="175"/>
      <c r="DI95" s="175"/>
      <c r="DJ95" s="175"/>
      <c r="DK95" s="175"/>
      <c r="DL95" s="175"/>
      <c r="DM95" s="175"/>
      <c r="DN95" s="175"/>
      <c r="DO95" s="175"/>
      <c r="DP95" s="175"/>
      <c r="DQ95" s="175"/>
      <c r="DR95" s="175"/>
      <c r="DS95" s="175"/>
      <c r="DT95" s="175"/>
      <c r="DU95" s="175"/>
      <c r="DV95" s="175"/>
      <c r="DW95" s="175"/>
      <c r="DX95" s="175"/>
      <c r="DY95" s="175"/>
      <c r="DZ95" s="175"/>
      <c r="EA95" s="175"/>
      <c r="EB95" s="175"/>
      <c r="EC95" s="175"/>
      <c r="ED95" s="175"/>
      <c r="EE95" s="175"/>
      <c r="EF95" s="175"/>
      <c r="EG95" s="175"/>
      <c r="EH95" s="175"/>
      <c r="EI95" s="175"/>
      <c r="EJ95" s="175"/>
      <c r="EK95" s="175"/>
      <c r="EL95" s="175"/>
      <c r="EM95" s="175"/>
      <c r="EN95" s="175"/>
      <c r="EO95" s="175"/>
      <c r="EP95" s="175"/>
      <c r="EQ95" s="175"/>
      <c r="ER95" s="175"/>
    </row>
    <row r="96" spans="6:148" x14ac:dyDescent="0.55000000000000004">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c r="CM96" s="175"/>
      <c r="CN96" s="175"/>
      <c r="CO96" s="175"/>
      <c r="CP96" s="175"/>
      <c r="CQ96" s="175"/>
      <c r="CR96" s="175"/>
      <c r="CS96" s="175"/>
      <c r="CT96" s="175"/>
      <c r="CU96" s="175"/>
      <c r="CV96" s="175"/>
      <c r="CW96" s="175"/>
      <c r="CX96" s="175"/>
      <c r="CY96" s="175"/>
      <c r="CZ96" s="175"/>
      <c r="DA96" s="175"/>
      <c r="DB96" s="175"/>
      <c r="DC96" s="175"/>
      <c r="DD96" s="175"/>
      <c r="DE96" s="175"/>
      <c r="DF96" s="175"/>
      <c r="DG96" s="175"/>
      <c r="DH96" s="175"/>
      <c r="DI96" s="175"/>
      <c r="DJ96" s="175"/>
      <c r="DK96" s="175"/>
      <c r="DL96" s="175"/>
      <c r="DM96" s="175"/>
      <c r="DN96" s="175"/>
      <c r="DO96" s="175"/>
      <c r="DP96" s="175"/>
      <c r="DQ96" s="175"/>
      <c r="DR96" s="175"/>
      <c r="DS96" s="175"/>
      <c r="DT96" s="175"/>
      <c r="DU96" s="175"/>
      <c r="DV96" s="175"/>
      <c r="DW96" s="175"/>
      <c r="DX96" s="175"/>
      <c r="DY96" s="175"/>
      <c r="DZ96" s="175"/>
      <c r="EA96" s="175"/>
      <c r="EB96" s="175"/>
      <c r="EC96" s="175"/>
      <c r="ED96" s="175"/>
      <c r="EE96" s="175"/>
      <c r="EF96" s="175"/>
      <c r="EG96" s="175"/>
      <c r="EH96" s="175"/>
      <c r="EI96" s="175"/>
      <c r="EJ96" s="175"/>
      <c r="EK96" s="175"/>
      <c r="EL96" s="175"/>
      <c r="EM96" s="175"/>
      <c r="EN96" s="175"/>
      <c r="EO96" s="175"/>
      <c r="EP96" s="175"/>
      <c r="EQ96" s="175"/>
      <c r="ER96" s="175"/>
    </row>
    <row r="97" spans="6:148" x14ac:dyDescent="0.55000000000000004">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c r="CA97" s="175"/>
      <c r="CB97" s="175"/>
      <c r="CC97" s="175"/>
      <c r="CD97" s="175"/>
      <c r="CE97" s="175"/>
      <c r="CF97" s="175"/>
      <c r="CG97" s="175"/>
      <c r="CH97" s="175"/>
      <c r="CI97" s="175"/>
      <c r="CJ97" s="175"/>
      <c r="CK97" s="175"/>
      <c r="CL97" s="175"/>
      <c r="CM97" s="175"/>
      <c r="CN97" s="175"/>
      <c r="CO97" s="175"/>
      <c r="CP97" s="175"/>
      <c r="CQ97" s="175"/>
      <c r="CR97" s="175"/>
      <c r="CS97" s="175"/>
      <c r="CT97" s="175"/>
      <c r="CU97" s="175"/>
      <c r="CV97" s="175"/>
      <c r="CW97" s="175"/>
      <c r="CX97" s="175"/>
      <c r="CY97" s="175"/>
      <c r="CZ97" s="175"/>
      <c r="DA97" s="175"/>
      <c r="DB97" s="175"/>
      <c r="DC97" s="175"/>
      <c r="DD97" s="175"/>
      <c r="DE97" s="175"/>
      <c r="DF97" s="175"/>
      <c r="DG97" s="175"/>
      <c r="DH97" s="175"/>
      <c r="DI97" s="175"/>
      <c r="DJ97" s="175"/>
      <c r="DK97" s="175"/>
      <c r="DL97" s="175"/>
      <c r="DM97" s="175"/>
      <c r="DN97" s="175"/>
      <c r="DO97" s="175"/>
      <c r="DP97" s="175"/>
      <c r="DQ97" s="175"/>
      <c r="DR97" s="175"/>
      <c r="DS97" s="175"/>
      <c r="DT97" s="175"/>
      <c r="DU97" s="175"/>
      <c r="DV97" s="175"/>
      <c r="DW97" s="175"/>
      <c r="DX97" s="175"/>
      <c r="DY97" s="175"/>
      <c r="DZ97" s="175"/>
      <c r="EA97" s="175"/>
      <c r="EB97" s="175"/>
      <c r="EC97" s="175"/>
      <c r="ED97" s="175"/>
      <c r="EE97" s="175"/>
      <c r="EF97" s="175"/>
      <c r="EG97" s="175"/>
      <c r="EH97" s="175"/>
      <c r="EI97" s="175"/>
      <c r="EJ97" s="175"/>
      <c r="EK97" s="175"/>
      <c r="EL97" s="175"/>
      <c r="EM97" s="175"/>
      <c r="EN97" s="175"/>
      <c r="EO97" s="175"/>
      <c r="EP97" s="175"/>
      <c r="EQ97" s="175"/>
      <c r="ER97" s="175"/>
    </row>
    <row r="98" spans="6:148" x14ac:dyDescent="0.55000000000000004">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c r="CH98" s="175"/>
      <c r="CI98" s="175"/>
      <c r="CJ98" s="175"/>
      <c r="CK98" s="175"/>
      <c r="CL98" s="175"/>
      <c r="CM98" s="175"/>
      <c r="CN98" s="175"/>
      <c r="CO98" s="175"/>
      <c r="CP98" s="175"/>
      <c r="CQ98" s="175"/>
      <c r="CR98" s="175"/>
      <c r="CS98" s="175"/>
      <c r="CT98" s="175"/>
      <c r="CU98" s="175"/>
      <c r="CV98" s="175"/>
      <c r="CW98" s="175"/>
      <c r="CX98" s="175"/>
      <c r="CY98" s="175"/>
      <c r="CZ98" s="175"/>
      <c r="DA98" s="175"/>
      <c r="DB98" s="175"/>
      <c r="DC98" s="175"/>
      <c r="DD98" s="175"/>
      <c r="DE98" s="175"/>
      <c r="DF98" s="175"/>
      <c r="DG98" s="175"/>
      <c r="DH98" s="175"/>
      <c r="DI98" s="175"/>
      <c r="DJ98" s="175"/>
      <c r="DK98" s="175"/>
      <c r="DL98" s="175"/>
      <c r="DM98" s="175"/>
      <c r="DN98" s="175"/>
      <c r="DO98" s="175"/>
      <c r="DP98" s="175"/>
      <c r="DQ98" s="175"/>
      <c r="DR98" s="175"/>
      <c r="DS98" s="175"/>
      <c r="DT98" s="175"/>
      <c r="DU98" s="175"/>
      <c r="DV98" s="175"/>
      <c r="DW98" s="175"/>
      <c r="DX98" s="175"/>
      <c r="DY98" s="175"/>
      <c r="DZ98" s="175"/>
      <c r="EA98" s="175"/>
      <c r="EB98" s="175"/>
      <c r="EC98" s="175"/>
      <c r="ED98" s="175"/>
      <c r="EE98" s="175"/>
      <c r="EF98" s="175"/>
      <c r="EG98" s="175"/>
      <c r="EH98" s="175"/>
      <c r="EI98" s="175"/>
      <c r="EJ98" s="175"/>
      <c r="EK98" s="175"/>
      <c r="EL98" s="175"/>
      <c r="EM98" s="175"/>
      <c r="EN98" s="175"/>
      <c r="EO98" s="175"/>
      <c r="EP98" s="175"/>
      <c r="EQ98" s="175"/>
      <c r="ER98" s="175"/>
    </row>
    <row r="99" spans="6:148" x14ac:dyDescent="0.55000000000000004">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c r="CH99" s="175"/>
      <c r="CI99" s="175"/>
      <c r="CJ99" s="175"/>
      <c r="CK99" s="175"/>
      <c r="CL99" s="175"/>
      <c r="CM99" s="175"/>
      <c r="CN99" s="175"/>
      <c r="CO99" s="175"/>
      <c r="CP99" s="175"/>
      <c r="CQ99" s="175"/>
      <c r="CR99" s="175"/>
      <c r="CS99" s="175"/>
      <c r="CT99" s="175"/>
      <c r="CU99" s="175"/>
      <c r="CV99" s="175"/>
      <c r="CW99" s="175"/>
      <c r="CX99" s="175"/>
      <c r="CY99" s="175"/>
      <c r="CZ99" s="175"/>
      <c r="DA99" s="175"/>
      <c r="DB99" s="175"/>
      <c r="DC99" s="175"/>
      <c r="DD99" s="175"/>
      <c r="DE99" s="175"/>
      <c r="DF99" s="175"/>
      <c r="DG99" s="175"/>
      <c r="DH99" s="175"/>
      <c r="DI99" s="175"/>
      <c r="DJ99" s="175"/>
      <c r="DK99" s="175"/>
      <c r="DL99" s="175"/>
      <c r="DM99" s="175"/>
      <c r="DN99" s="175"/>
      <c r="DO99" s="175"/>
      <c r="DP99" s="175"/>
      <c r="DQ99" s="175"/>
      <c r="DR99" s="175"/>
      <c r="DS99" s="175"/>
      <c r="DT99" s="175"/>
      <c r="DU99" s="175"/>
      <c r="DV99" s="175"/>
      <c r="DW99" s="175"/>
      <c r="DX99" s="175"/>
      <c r="DY99" s="175"/>
      <c r="DZ99" s="175"/>
      <c r="EA99" s="175"/>
      <c r="EB99" s="175"/>
      <c r="EC99" s="175"/>
      <c r="ED99" s="175"/>
      <c r="EE99" s="175"/>
      <c r="EF99" s="175"/>
      <c r="EG99" s="175"/>
      <c r="EH99" s="175"/>
      <c r="EI99" s="175"/>
      <c r="EJ99" s="175"/>
      <c r="EK99" s="175"/>
      <c r="EL99" s="175"/>
      <c r="EM99" s="175"/>
      <c r="EN99" s="175"/>
      <c r="EO99" s="175"/>
      <c r="EP99" s="175"/>
      <c r="EQ99" s="175"/>
      <c r="ER99" s="175"/>
    </row>
    <row r="100" spans="6:148" x14ac:dyDescent="0.55000000000000004">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c r="CH100" s="175"/>
      <c r="CI100" s="175"/>
      <c r="CJ100" s="175"/>
      <c r="CK100" s="175"/>
      <c r="CL100" s="175"/>
      <c r="CM100" s="175"/>
      <c r="CN100" s="175"/>
      <c r="CO100" s="175"/>
      <c r="CP100" s="175"/>
      <c r="CQ100" s="175"/>
      <c r="CR100" s="175"/>
      <c r="CS100" s="175"/>
      <c r="CT100" s="175"/>
      <c r="CU100" s="175"/>
      <c r="CV100" s="175"/>
      <c r="CW100" s="175"/>
      <c r="CX100" s="175"/>
      <c r="CY100" s="175"/>
      <c r="CZ100" s="175"/>
      <c r="DA100" s="175"/>
      <c r="DB100" s="175"/>
      <c r="DC100" s="175"/>
      <c r="DD100" s="175"/>
      <c r="DE100" s="175"/>
      <c r="DF100" s="175"/>
      <c r="DG100" s="175"/>
      <c r="DH100" s="175"/>
      <c r="DI100" s="175"/>
      <c r="DJ100" s="175"/>
      <c r="DK100" s="175"/>
      <c r="DL100" s="175"/>
      <c r="DM100" s="175"/>
      <c r="DN100" s="175"/>
      <c r="DO100" s="175"/>
      <c r="DP100" s="175"/>
      <c r="DQ100" s="175"/>
      <c r="DR100" s="175"/>
      <c r="DS100" s="175"/>
      <c r="DT100" s="175"/>
      <c r="DU100" s="175"/>
      <c r="DV100" s="175"/>
      <c r="DW100" s="175"/>
      <c r="DX100" s="175"/>
      <c r="DY100" s="175"/>
      <c r="DZ100" s="175"/>
      <c r="EA100" s="175"/>
      <c r="EB100" s="175"/>
      <c r="EC100" s="175"/>
      <c r="ED100" s="175"/>
      <c r="EE100" s="175"/>
      <c r="EF100" s="175"/>
      <c r="EG100" s="175"/>
      <c r="EH100" s="175"/>
      <c r="EI100" s="175"/>
      <c r="EJ100" s="175"/>
      <c r="EK100" s="175"/>
      <c r="EL100" s="175"/>
      <c r="EM100" s="175"/>
      <c r="EN100" s="175"/>
      <c r="EO100" s="175"/>
      <c r="EP100" s="175"/>
      <c r="EQ100" s="175"/>
      <c r="ER100" s="175"/>
    </row>
    <row r="101" spans="6:148" x14ac:dyDescent="0.55000000000000004">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c r="CH101" s="175"/>
      <c r="CI101" s="175"/>
      <c r="CJ101" s="175"/>
      <c r="CK101" s="175"/>
      <c r="CL101" s="175"/>
      <c r="CM101" s="175"/>
      <c r="CN101" s="175"/>
      <c r="CO101" s="175"/>
      <c r="CP101" s="175"/>
      <c r="CQ101" s="175"/>
      <c r="CR101" s="175"/>
      <c r="CS101" s="175"/>
      <c r="CT101" s="175"/>
      <c r="CU101" s="175"/>
      <c r="CV101" s="175"/>
      <c r="CW101" s="175"/>
      <c r="CX101" s="175"/>
      <c r="CY101" s="175"/>
      <c r="CZ101" s="175"/>
      <c r="DA101" s="175"/>
      <c r="DB101" s="175"/>
      <c r="DC101" s="175"/>
      <c r="DD101" s="175"/>
      <c r="DE101" s="175"/>
      <c r="DF101" s="175"/>
      <c r="DG101" s="175"/>
      <c r="DH101" s="175"/>
      <c r="DI101" s="175"/>
      <c r="DJ101" s="175"/>
      <c r="DK101" s="175"/>
      <c r="DL101" s="175"/>
      <c r="DM101" s="175"/>
      <c r="DN101" s="175"/>
      <c r="DO101" s="175"/>
      <c r="DP101" s="175"/>
      <c r="DQ101" s="175"/>
      <c r="DR101" s="175"/>
      <c r="DS101" s="175"/>
      <c r="DT101" s="175"/>
      <c r="DU101" s="175"/>
      <c r="DV101" s="175"/>
      <c r="DW101" s="175"/>
      <c r="DX101" s="175"/>
      <c r="DY101" s="175"/>
      <c r="DZ101" s="175"/>
      <c r="EA101" s="175"/>
      <c r="EB101" s="175"/>
      <c r="EC101" s="175"/>
      <c r="ED101" s="175"/>
      <c r="EE101" s="175"/>
      <c r="EF101" s="175"/>
      <c r="EG101" s="175"/>
      <c r="EH101" s="175"/>
      <c r="EI101" s="175"/>
      <c r="EJ101" s="175"/>
      <c r="EK101" s="175"/>
      <c r="EL101" s="175"/>
      <c r="EM101" s="175"/>
      <c r="EN101" s="175"/>
      <c r="EO101" s="175"/>
      <c r="EP101" s="175"/>
      <c r="EQ101" s="175"/>
      <c r="ER101" s="175"/>
    </row>
    <row r="102" spans="6:148" x14ac:dyDescent="0.55000000000000004">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c r="CH102" s="175"/>
      <c r="CI102" s="175"/>
      <c r="CJ102" s="175"/>
      <c r="CK102" s="175"/>
      <c r="CL102" s="175"/>
      <c r="CM102" s="175"/>
      <c r="CN102" s="175"/>
      <c r="CO102" s="175"/>
      <c r="CP102" s="175"/>
      <c r="CQ102" s="175"/>
      <c r="CR102" s="175"/>
      <c r="CS102" s="175"/>
      <c r="CT102" s="175"/>
      <c r="CU102" s="175"/>
      <c r="CV102" s="175"/>
      <c r="CW102" s="175"/>
      <c r="CX102" s="175"/>
      <c r="CY102" s="175"/>
      <c r="CZ102" s="175"/>
      <c r="DA102" s="175"/>
      <c r="DB102" s="175"/>
      <c r="DC102" s="175"/>
      <c r="DD102" s="175"/>
      <c r="DE102" s="175"/>
      <c r="DF102" s="175"/>
      <c r="DG102" s="175"/>
      <c r="DH102" s="175"/>
      <c r="DI102" s="175"/>
      <c r="DJ102" s="175"/>
      <c r="DK102" s="175"/>
      <c r="DL102" s="175"/>
      <c r="DM102" s="175"/>
      <c r="DN102" s="175"/>
      <c r="DO102" s="175"/>
      <c r="DP102" s="175"/>
      <c r="DQ102" s="175"/>
      <c r="DR102" s="175"/>
      <c r="DS102" s="175"/>
      <c r="DT102" s="175"/>
      <c r="DU102" s="175"/>
      <c r="DV102" s="175"/>
      <c r="DW102" s="175"/>
      <c r="DX102" s="175"/>
      <c r="DY102" s="175"/>
      <c r="DZ102" s="175"/>
      <c r="EA102" s="175"/>
      <c r="EB102" s="175"/>
      <c r="EC102" s="175"/>
      <c r="ED102" s="175"/>
      <c r="EE102" s="175"/>
      <c r="EF102" s="175"/>
      <c r="EG102" s="175"/>
      <c r="EH102" s="175"/>
      <c r="EI102" s="175"/>
      <c r="EJ102" s="175"/>
      <c r="EK102" s="175"/>
      <c r="EL102" s="175"/>
      <c r="EM102" s="175"/>
      <c r="EN102" s="175"/>
      <c r="EO102" s="175"/>
      <c r="EP102" s="175"/>
      <c r="EQ102" s="175"/>
      <c r="ER102" s="175"/>
    </row>
    <row r="103" spans="6:148" x14ac:dyDescent="0.55000000000000004">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c r="CH103" s="175"/>
      <c r="CI103" s="175"/>
      <c r="CJ103" s="175"/>
      <c r="CK103" s="175"/>
      <c r="CL103" s="175"/>
      <c r="CM103" s="175"/>
      <c r="CN103" s="175"/>
      <c r="CO103" s="175"/>
      <c r="CP103" s="175"/>
      <c r="CQ103" s="175"/>
      <c r="CR103" s="175"/>
      <c r="CS103" s="175"/>
      <c r="CT103" s="175"/>
      <c r="CU103" s="175"/>
      <c r="CV103" s="175"/>
      <c r="CW103" s="175"/>
      <c r="CX103" s="175"/>
      <c r="CY103" s="175"/>
      <c r="CZ103" s="175"/>
      <c r="DA103" s="175"/>
      <c r="DB103" s="175"/>
      <c r="DC103" s="175"/>
      <c r="DD103" s="175"/>
      <c r="DE103" s="175"/>
      <c r="DF103" s="175"/>
      <c r="DG103" s="175"/>
      <c r="DH103" s="175"/>
      <c r="DI103" s="175"/>
      <c r="DJ103" s="175"/>
      <c r="DK103" s="175"/>
      <c r="DL103" s="175"/>
      <c r="DM103" s="175"/>
      <c r="DN103" s="175"/>
      <c r="DO103" s="175"/>
      <c r="DP103" s="175"/>
      <c r="DQ103" s="175"/>
      <c r="DR103" s="175"/>
      <c r="DS103" s="175"/>
      <c r="DT103" s="175"/>
      <c r="DU103" s="175"/>
      <c r="DV103" s="175"/>
      <c r="DW103" s="175"/>
      <c r="DX103" s="175"/>
      <c r="DY103" s="175"/>
      <c r="DZ103" s="175"/>
      <c r="EA103" s="175"/>
      <c r="EB103" s="175"/>
      <c r="EC103" s="175"/>
      <c r="ED103" s="175"/>
      <c r="EE103" s="175"/>
      <c r="EF103" s="175"/>
      <c r="EG103" s="175"/>
      <c r="EH103" s="175"/>
      <c r="EI103" s="175"/>
      <c r="EJ103" s="175"/>
      <c r="EK103" s="175"/>
      <c r="EL103" s="175"/>
      <c r="EM103" s="175"/>
      <c r="EN103" s="175"/>
      <c r="EO103" s="175"/>
      <c r="EP103" s="175"/>
      <c r="EQ103" s="175"/>
      <c r="ER103" s="175"/>
    </row>
    <row r="104" spans="6:148" x14ac:dyDescent="0.55000000000000004">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c r="EB104" s="175"/>
      <c r="EC104" s="175"/>
      <c r="ED104" s="175"/>
      <c r="EE104" s="175"/>
      <c r="EF104" s="175"/>
      <c r="EG104" s="175"/>
      <c r="EH104" s="175"/>
      <c r="EI104" s="175"/>
      <c r="EJ104" s="175"/>
      <c r="EK104" s="175"/>
      <c r="EL104" s="175"/>
      <c r="EM104" s="175"/>
      <c r="EN104" s="175"/>
      <c r="EO104" s="175"/>
      <c r="EP104" s="175"/>
      <c r="EQ104" s="175"/>
      <c r="ER104" s="175"/>
    </row>
    <row r="105" spans="6:148" x14ac:dyDescent="0.55000000000000004">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c r="CM105" s="175"/>
      <c r="CN105" s="175"/>
      <c r="CO105" s="175"/>
      <c r="CP105" s="175"/>
      <c r="CQ105" s="175"/>
      <c r="CR105" s="175"/>
      <c r="CS105" s="175"/>
      <c r="CT105" s="175"/>
      <c r="CU105" s="175"/>
      <c r="CV105" s="175"/>
      <c r="CW105" s="175"/>
      <c r="CX105" s="175"/>
      <c r="CY105" s="175"/>
      <c r="CZ105" s="175"/>
      <c r="DA105" s="175"/>
      <c r="DB105" s="175"/>
      <c r="DC105" s="175"/>
      <c r="DD105" s="175"/>
      <c r="DE105" s="175"/>
      <c r="DF105" s="175"/>
      <c r="DG105" s="175"/>
      <c r="DH105" s="175"/>
      <c r="DI105" s="175"/>
      <c r="DJ105" s="175"/>
      <c r="DK105" s="175"/>
      <c r="DL105" s="175"/>
      <c r="DM105" s="175"/>
      <c r="DN105" s="175"/>
      <c r="DO105" s="175"/>
      <c r="DP105" s="175"/>
      <c r="DQ105" s="175"/>
      <c r="DR105" s="175"/>
      <c r="DS105" s="175"/>
      <c r="DT105" s="175"/>
      <c r="DU105" s="175"/>
      <c r="DV105" s="175"/>
      <c r="DW105" s="175"/>
      <c r="DX105" s="175"/>
      <c r="DY105" s="175"/>
      <c r="DZ105" s="175"/>
      <c r="EA105" s="175"/>
      <c r="EB105" s="175"/>
      <c r="EC105" s="175"/>
      <c r="ED105" s="175"/>
      <c r="EE105" s="175"/>
      <c r="EF105" s="175"/>
      <c r="EG105" s="175"/>
      <c r="EH105" s="175"/>
      <c r="EI105" s="175"/>
      <c r="EJ105" s="175"/>
      <c r="EK105" s="175"/>
      <c r="EL105" s="175"/>
      <c r="EM105" s="175"/>
      <c r="EN105" s="175"/>
      <c r="EO105" s="175"/>
      <c r="EP105" s="175"/>
      <c r="EQ105" s="175"/>
      <c r="ER105" s="175"/>
    </row>
    <row r="106" spans="6:148" x14ac:dyDescent="0.55000000000000004">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c r="CH106" s="175"/>
      <c r="CI106" s="175"/>
      <c r="CJ106" s="175"/>
      <c r="CK106" s="175"/>
      <c r="CL106" s="175"/>
      <c r="CM106" s="175"/>
      <c r="CN106" s="175"/>
      <c r="CO106" s="175"/>
      <c r="CP106" s="175"/>
      <c r="CQ106" s="175"/>
      <c r="CR106" s="175"/>
      <c r="CS106" s="175"/>
      <c r="CT106" s="175"/>
      <c r="CU106" s="175"/>
      <c r="CV106" s="175"/>
      <c r="CW106" s="175"/>
      <c r="CX106" s="175"/>
      <c r="CY106" s="175"/>
      <c r="CZ106" s="175"/>
      <c r="DA106" s="175"/>
      <c r="DB106" s="175"/>
      <c r="DC106" s="175"/>
      <c r="DD106" s="175"/>
      <c r="DE106" s="175"/>
      <c r="DF106" s="175"/>
      <c r="DG106" s="175"/>
      <c r="DH106" s="175"/>
      <c r="DI106" s="175"/>
      <c r="DJ106" s="175"/>
      <c r="DK106" s="175"/>
      <c r="DL106" s="175"/>
      <c r="DM106" s="175"/>
      <c r="DN106" s="175"/>
      <c r="DO106" s="175"/>
      <c r="DP106" s="175"/>
      <c r="DQ106" s="175"/>
      <c r="DR106" s="175"/>
      <c r="DS106" s="175"/>
      <c r="DT106" s="175"/>
      <c r="DU106" s="175"/>
      <c r="DV106" s="175"/>
      <c r="DW106" s="175"/>
      <c r="DX106" s="175"/>
      <c r="DY106" s="175"/>
      <c r="DZ106" s="175"/>
      <c r="EA106" s="175"/>
      <c r="EB106" s="175"/>
      <c r="EC106" s="175"/>
      <c r="ED106" s="175"/>
      <c r="EE106" s="175"/>
      <c r="EF106" s="175"/>
      <c r="EG106" s="175"/>
      <c r="EH106" s="175"/>
      <c r="EI106" s="175"/>
      <c r="EJ106" s="175"/>
      <c r="EK106" s="175"/>
      <c r="EL106" s="175"/>
      <c r="EM106" s="175"/>
      <c r="EN106" s="175"/>
      <c r="EO106" s="175"/>
      <c r="EP106" s="175"/>
      <c r="EQ106" s="175"/>
      <c r="ER106" s="175"/>
    </row>
    <row r="107" spans="6:148" x14ac:dyDescent="0.55000000000000004">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c r="CH107" s="175"/>
      <c r="CI107" s="175"/>
      <c r="CJ107" s="175"/>
      <c r="CK107" s="175"/>
      <c r="CL107" s="175"/>
      <c r="CM107" s="175"/>
      <c r="CN107" s="175"/>
      <c r="CO107" s="175"/>
      <c r="CP107" s="175"/>
      <c r="CQ107" s="175"/>
      <c r="CR107" s="175"/>
      <c r="CS107" s="175"/>
      <c r="CT107" s="175"/>
      <c r="CU107" s="175"/>
      <c r="CV107" s="175"/>
      <c r="CW107" s="175"/>
      <c r="CX107" s="175"/>
      <c r="CY107" s="175"/>
      <c r="CZ107" s="175"/>
      <c r="DA107" s="175"/>
      <c r="DB107" s="175"/>
      <c r="DC107" s="175"/>
      <c r="DD107" s="175"/>
      <c r="DE107" s="175"/>
      <c r="DF107" s="175"/>
      <c r="DG107" s="175"/>
      <c r="DH107" s="175"/>
      <c r="DI107" s="175"/>
      <c r="DJ107" s="175"/>
      <c r="DK107" s="175"/>
      <c r="DL107" s="175"/>
      <c r="DM107" s="175"/>
      <c r="DN107" s="175"/>
      <c r="DO107" s="175"/>
      <c r="DP107" s="175"/>
      <c r="DQ107" s="175"/>
      <c r="DR107" s="175"/>
      <c r="DS107" s="175"/>
      <c r="DT107" s="175"/>
      <c r="DU107" s="175"/>
      <c r="DV107" s="175"/>
      <c r="DW107" s="175"/>
      <c r="DX107" s="175"/>
      <c r="DY107" s="175"/>
      <c r="DZ107" s="175"/>
      <c r="EA107" s="175"/>
      <c r="EB107" s="175"/>
      <c r="EC107" s="175"/>
      <c r="ED107" s="175"/>
      <c r="EE107" s="175"/>
      <c r="EF107" s="175"/>
      <c r="EG107" s="175"/>
      <c r="EH107" s="175"/>
      <c r="EI107" s="175"/>
      <c r="EJ107" s="175"/>
      <c r="EK107" s="175"/>
      <c r="EL107" s="175"/>
      <c r="EM107" s="175"/>
      <c r="EN107" s="175"/>
      <c r="EO107" s="175"/>
      <c r="EP107" s="175"/>
      <c r="EQ107" s="175"/>
      <c r="ER107" s="175"/>
    </row>
    <row r="108" spans="6:148" x14ac:dyDescent="0.55000000000000004">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c r="CH108" s="175"/>
      <c r="CI108" s="175"/>
      <c r="CJ108" s="175"/>
      <c r="CK108" s="175"/>
      <c r="CL108" s="175"/>
      <c r="CM108" s="175"/>
      <c r="CN108" s="175"/>
      <c r="CO108" s="175"/>
      <c r="CP108" s="175"/>
      <c r="CQ108" s="175"/>
      <c r="CR108" s="175"/>
      <c r="CS108" s="175"/>
      <c r="CT108" s="175"/>
      <c r="CU108" s="175"/>
      <c r="CV108" s="175"/>
      <c r="CW108" s="175"/>
      <c r="CX108" s="175"/>
      <c r="CY108" s="175"/>
      <c r="CZ108" s="175"/>
      <c r="DA108" s="175"/>
      <c r="DB108" s="175"/>
      <c r="DC108" s="175"/>
      <c r="DD108" s="175"/>
      <c r="DE108" s="175"/>
      <c r="DF108" s="175"/>
      <c r="DG108" s="175"/>
      <c r="DH108" s="175"/>
      <c r="DI108" s="175"/>
      <c r="DJ108" s="175"/>
      <c r="DK108" s="175"/>
      <c r="DL108" s="175"/>
      <c r="DM108" s="175"/>
      <c r="DN108" s="175"/>
      <c r="DO108" s="175"/>
      <c r="DP108" s="175"/>
      <c r="DQ108" s="175"/>
      <c r="DR108" s="175"/>
      <c r="DS108" s="175"/>
      <c r="DT108" s="175"/>
      <c r="DU108" s="175"/>
      <c r="DV108" s="175"/>
      <c r="DW108" s="175"/>
      <c r="DX108" s="175"/>
      <c r="DY108" s="175"/>
      <c r="DZ108" s="175"/>
      <c r="EA108" s="175"/>
      <c r="EB108" s="175"/>
      <c r="EC108" s="175"/>
      <c r="ED108" s="175"/>
      <c r="EE108" s="175"/>
      <c r="EF108" s="175"/>
      <c r="EG108" s="175"/>
      <c r="EH108" s="175"/>
      <c r="EI108" s="175"/>
      <c r="EJ108" s="175"/>
      <c r="EK108" s="175"/>
      <c r="EL108" s="175"/>
      <c r="EM108" s="175"/>
      <c r="EN108" s="175"/>
      <c r="EO108" s="175"/>
      <c r="EP108" s="175"/>
      <c r="EQ108" s="175"/>
      <c r="ER108" s="175"/>
    </row>
    <row r="109" spans="6:148" x14ac:dyDescent="0.55000000000000004">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175"/>
      <c r="BX109" s="175"/>
      <c r="BY109" s="175"/>
      <c r="BZ109" s="175"/>
      <c r="CA109" s="175"/>
      <c r="CB109" s="175"/>
      <c r="CC109" s="175"/>
      <c r="CD109" s="175"/>
      <c r="CE109" s="175"/>
      <c r="CF109" s="175"/>
      <c r="CG109" s="175"/>
      <c r="CH109" s="175"/>
      <c r="CI109" s="175"/>
      <c r="CJ109" s="175"/>
      <c r="CK109" s="175"/>
      <c r="CL109" s="175"/>
      <c r="CM109" s="175"/>
      <c r="CN109" s="175"/>
      <c r="CO109" s="175"/>
      <c r="CP109" s="175"/>
      <c r="CQ109" s="175"/>
      <c r="CR109" s="175"/>
      <c r="CS109" s="175"/>
      <c r="CT109" s="175"/>
      <c r="CU109" s="175"/>
      <c r="CV109" s="175"/>
      <c r="CW109" s="175"/>
      <c r="CX109" s="175"/>
      <c r="CY109" s="175"/>
      <c r="CZ109" s="175"/>
      <c r="DA109" s="175"/>
      <c r="DB109" s="175"/>
      <c r="DC109" s="175"/>
      <c r="DD109" s="175"/>
      <c r="DE109" s="175"/>
      <c r="DF109" s="175"/>
      <c r="DG109" s="175"/>
      <c r="DH109" s="175"/>
      <c r="DI109" s="175"/>
      <c r="DJ109" s="175"/>
      <c r="DK109" s="175"/>
      <c r="DL109" s="175"/>
      <c r="DM109" s="175"/>
      <c r="DN109" s="175"/>
      <c r="DO109" s="175"/>
      <c r="DP109" s="175"/>
      <c r="DQ109" s="175"/>
      <c r="DR109" s="175"/>
      <c r="DS109" s="175"/>
      <c r="DT109" s="175"/>
      <c r="DU109" s="175"/>
      <c r="DV109" s="175"/>
      <c r="DW109" s="175"/>
      <c r="DX109" s="175"/>
      <c r="DY109" s="175"/>
      <c r="DZ109" s="175"/>
      <c r="EA109" s="175"/>
      <c r="EB109" s="175"/>
      <c r="EC109" s="175"/>
      <c r="ED109" s="175"/>
      <c r="EE109" s="175"/>
      <c r="EF109" s="175"/>
      <c r="EG109" s="175"/>
      <c r="EH109" s="175"/>
      <c r="EI109" s="175"/>
      <c r="EJ109" s="175"/>
      <c r="EK109" s="175"/>
      <c r="EL109" s="175"/>
      <c r="EM109" s="175"/>
      <c r="EN109" s="175"/>
      <c r="EO109" s="175"/>
      <c r="EP109" s="175"/>
      <c r="EQ109" s="175"/>
      <c r="ER109" s="175"/>
    </row>
    <row r="110" spans="6:148" x14ac:dyDescent="0.55000000000000004">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W110" s="175"/>
      <c r="BX110" s="175"/>
      <c r="BY110" s="175"/>
      <c r="BZ110" s="175"/>
      <c r="CA110" s="175"/>
      <c r="CB110" s="175"/>
      <c r="CC110" s="175"/>
      <c r="CD110" s="175"/>
      <c r="CE110" s="175"/>
      <c r="CF110" s="175"/>
      <c r="CG110" s="175"/>
      <c r="CH110" s="175"/>
      <c r="CI110" s="175"/>
      <c r="CJ110" s="175"/>
      <c r="CK110" s="175"/>
      <c r="CL110" s="175"/>
      <c r="CM110" s="175"/>
      <c r="CN110" s="175"/>
      <c r="CO110" s="175"/>
      <c r="CP110" s="175"/>
      <c r="CQ110" s="175"/>
      <c r="CR110" s="175"/>
      <c r="CS110" s="175"/>
      <c r="CT110" s="175"/>
      <c r="CU110" s="175"/>
      <c r="CV110" s="175"/>
      <c r="CW110" s="175"/>
      <c r="CX110" s="175"/>
      <c r="CY110" s="175"/>
      <c r="CZ110" s="175"/>
      <c r="DA110" s="175"/>
      <c r="DB110" s="175"/>
      <c r="DC110" s="175"/>
      <c r="DD110" s="175"/>
      <c r="DE110" s="175"/>
      <c r="DF110" s="175"/>
      <c r="DG110" s="175"/>
      <c r="DH110" s="175"/>
      <c r="DI110" s="175"/>
      <c r="DJ110" s="175"/>
      <c r="DK110" s="175"/>
      <c r="DL110" s="175"/>
      <c r="DM110" s="175"/>
      <c r="DN110" s="175"/>
      <c r="DO110" s="175"/>
      <c r="DP110" s="175"/>
      <c r="DQ110" s="175"/>
      <c r="DR110" s="175"/>
      <c r="DS110" s="175"/>
      <c r="DT110" s="175"/>
      <c r="DU110" s="175"/>
      <c r="DV110" s="175"/>
      <c r="DW110" s="175"/>
      <c r="DX110" s="175"/>
      <c r="DY110" s="175"/>
      <c r="DZ110" s="175"/>
      <c r="EA110" s="175"/>
      <c r="EB110" s="175"/>
      <c r="EC110" s="175"/>
      <c r="ED110" s="175"/>
      <c r="EE110" s="175"/>
      <c r="EF110" s="175"/>
      <c r="EG110" s="175"/>
      <c r="EH110" s="175"/>
      <c r="EI110" s="175"/>
      <c r="EJ110" s="175"/>
      <c r="EK110" s="175"/>
      <c r="EL110" s="175"/>
      <c r="EM110" s="175"/>
      <c r="EN110" s="175"/>
      <c r="EO110" s="175"/>
      <c r="EP110" s="175"/>
      <c r="EQ110" s="175"/>
      <c r="ER110" s="175"/>
    </row>
    <row r="111" spans="6:148" x14ac:dyDescent="0.55000000000000004">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c r="CH111" s="175"/>
      <c r="CI111" s="175"/>
      <c r="CJ111" s="175"/>
      <c r="CK111" s="175"/>
      <c r="CL111" s="175"/>
      <c r="CM111" s="175"/>
      <c r="CN111" s="175"/>
      <c r="CO111" s="175"/>
      <c r="CP111" s="175"/>
      <c r="CQ111" s="175"/>
      <c r="CR111" s="175"/>
      <c r="CS111" s="175"/>
      <c r="CT111" s="175"/>
      <c r="CU111" s="175"/>
      <c r="CV111" s="175"/>
      <c r="CW111" s="175"/>
      <c r="CX111" s="175"/>
      <c r="CY111" s="175"/>
      <c r="CZ111" s="175"/>
      <c r="DA111" s="175"/>
      <c r="DB111" s="175"/>
      <c r="DC111" s="175"/>
      <c r="DD111" s="175"/>
      <c r="DE111" s="175"/>
      <c r="DF111" s="175"/>
      <c r="DG111" s="175"/>
      <c r="DH111" s="175"/>
      <c r="DI111" s="175"/>
      <c r="DJ111" s="175"/>
      <c r="DK111" s="175"/>
      <c r="DL111" s="175"/>
      <c r="DM111" s="175"/>
      <c r="DN111" s="175"/>
      <c r="DO111" s="175"/>
      <c r="DP111" s="175"/>
      <c r="DQ111" s="175"/>
      <c r="DR111" s="175"/>
      <c r="DS111" s="175"/>
      <c r="DT111" s="175"/>
      <c r="DU111" s="175"/>
      <c r="DV111" s="175"/>
      <c r="DW111" s="175"/>
      <c r="DX111" s="175"/>
      <c r="DY111" s="175"/>
      <c r="DZ111" s="175"/>
      <c r="EA111" s="175"/>
      <c r="EB111" s="175"/>
      <c r="EC111" s="175"/>
      <c r="ED111" s="175"/>
      <c r="EE111" s="175"/>
      <c r="EF111" s="175"/>
      <c r="EG111" s="175"/>
      <c r="EH111" s="175"/>
      <c r="EI111" s="175"/>
      <c r="EJ111" s="175"/>
      <c r="EK111" s="175"/>
      <c r="EL111" s="175"/>
      <c r="EM111" s="175"/>
      <c r="EN111" s="175"/>
      <c r="EO111" s="175"/>
      <c r="EP111" s="175"/>
      <c r="EQ111" s="175"/>
      <c r="ER111" s="175"/>
    </row>
    <row r="112" spans="6:148" x14ac:dyDescent="0.55000000000000004">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75"/>
      <c r="CA112" s="175"/>
      <c r="CB112" s="175"/>
      <c r="CC112" s="175"/>
      <c r="CD112" s="175"/>
      <c r="CE112" s="175"/>
      <c r="CF112" s="175"/>
      <c r="CG112" s="175"/>
      <c r="CH112" s="175"/>
      <c r="CI112" s="175"/>
      <c r="CJ112" s="175"/>
      <c r="CK112" s="175"/>
      <c r="CL112" s="175"/>
      <c r="CM112" s="175"/>
      <c r="CN112" s="175"/>
      <c r="CO112" s="175"/>
      <c r="CP112" s="175"/>
      <c r="CQ112" s="175"/>
      <c r="CR112" s="175"/>
      <c r="CS112" s="175"/>
      <c r="CT112" s="175"/>
      <c r="CU112" s="175"/>
      <c r="CV112" s="175"/>
      <c r="CW112" s="175"/>
      <c r="CX112" s="175"/>
      <c r="CY112" s="175"/>
      <c r="CZ112" s="175"/>
      <c r="DA112" s="175"/>
      <c r="DB112" s="175"/>
      <c r="DC112" s="175"/>
      <c r="DD112" s="175"/>
      <c r="DE112" s="175"/>
      <c r="DF112" s="175"/>
      <c r="DG112" s="175"/>
      <c r="DH112" s="175"/>
      <c r="DI112" s="175"/>
      <c r="DJ112" s="175"/>
      <c r="DK112" s="175"/>
      <c r="DL112" s="175"/>
      <c r="DM112" s="175"/>
      <c r="DN112" s="175"/>
      <c r="DO112" s="175"/>
      <c r="DP112" s="175"/>
      <c r="DQ112" s="175"/>
      <c r="DR112" s="175"/>
      <c r="DS112" s="175"/>
      <c r="DT112" s="175"/>
      <c r="DU112" s="175"/>
      <c r="DV112" s="175"/>
      <c r="DW112" s="175"/>
      <c r="DX112" s="175"/>
      <c r="DY112" s="175"/>
      <c r="DZ112" s="175"/>
      <c r="EA112" s="175"/>
      <c r="EB112" s="175"/>
      <c r="EC112" s="175"/>
      <c r="ED112" s="175"/>
      <c r="EE112" s="175"/>
      <c r="EF112" s="175"/>
      <c r="EG112" s="175"/>
      <c r="EH112" s="175"/>
      <c r="EI112" s="175"/>
      <c r="EJ112" s="175"/>
      <c r="EK112" s="175"/>
      <c r="EL112" s="175"/>
      <c r="EM112" s="175"/>
      <c r="EN112" s="175"/>
      <c r="EO112" s="175"/>
      <c r="EP112" s="175"/>
      <c r="EQ112" s="175"/>
      <c r="ER112" s="175"/>
    </row>
    <row r="113" spans="6:148" x14ac:dyDescent="0.55000000000000004">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c r="CH113" s="175"/>
      <c r="CI113" s="175"/>
      <c r="CJ113" s="175"/>
      <c r="CK113" s="175"/>
      <c r="CL113" s="175"/>
      <c r="CM113" s="175"/>
      <c r="CN113" s="175"/>
      <c r="CO113" s="175"/>
      <c r="CP113" s="175"/>
      <c r="CQ113" s="175"/>
      <c r="CR113" s="175"/>
      <c r="CS113" s="175"/>
      <c r="CT113" s="175"/>
      <c r="CU113" s="175"/>
      <c r="CV113" s="175"/>
      <c r="CW113" s="175"/>
      <c r="CX113" s="175"/>
      <c r="CY113" s="175"/>
      <c r="CZ113" s="175"/>
      <c r="DA113" s="175"/>
      <c r="DB113" s="175"/>
      <c r="DC113" s="175"/>
      <c r="DD113" s="175"/>
      <c r="DE113" s="175"/>
      <c r="DF113" s="175"/>
      <c r="DG113" s="175"/>
      <c r="DH113" s="175"/>
      <c r="DI113" s="175"/>
      <c r="DJ113" s="175"/>
      <c r="DK113" s="175"/>
      <c r="DL113" s="175"/>
      <c r="DM113" s="175"/>
      <c r="DN113" s="175"/>
      <c r="DO113" s="175"/>
      <c r="DP113" s="175"/>
      <c r="DQ113" s="175"/>
      <c r="DR113" s="175"/>
      <c r="DS113" s="175"/>
      <c r="DT113" s="175"/>
      <c r="DU113" s="175"/>
      <c r="DV113" s="175"/>
      <c r="DW113" s="175"/>
      <c r="DX113" s="175"/>
      <c r="DY113" s="175"/>
      <c r="DZ113" s="175"/>
      <c r="EA113" s="175"/>
      <c r="EB113" s="175"/>
      <c r="EC113" s="175"/>
      <c r="ED113" s="175"/>
      <c r="EE113" s="175"/>
      <c r="EF113" s="175"/>
      <c r="EG113" s="175"/>
      <c r="EH113" s="175"/>
      <c r="EI113" s="175"/>
      <c r="EJ113" s="175"/>
      <c r="EK113" s="175"/>
      <c r="EL113" s="175"/>
      <c r="EM113" s="175"/>
      <c r="EN113" s="175"/>
      <c r="EO113" s="175"/>
      <c r="EP113" s="175"/>
      <c r="EQ113" s="175"/>
      <c r="ER113" s="175"/>
    </row>
    <row r="114" spans="6:148" x14ac:dyDescent="0.55000000000000004">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BW114" s="175"/>
      <c r="BX114" s="175"/>
      <c r="BY114" s="175"/>
      <c r="BZ114" s="175"/>
      <c r="CA114" s="175"/>
      <c r="CB114" s="175"/>
      <c r="CC114" s="175"/>
      <c r="CD114" s="175"/>
      <c r="CE114" s="175"/>
      <c r="CF114" s="175"/>
      <c r="CG114" s="175"/>
      <c r="CH114" s="175"/>
      <c r="CI114" s="175"/>
      <c r="CJ114" s="175"/>
      <c r="CK114" s="175"/>
      <c r="CL114" s="175"/>
      <c r="CM114" s="175"/>
      <c r="CN114" s="175"/>
      <c r="CO114" s="175"/>
      <c r="CP114" s="175"/>
      <c r="CQ114" s="175"/>
      <c r="CR114" s="175"/>
      <c r="CS114" s="175"/>
      <c r="CT114" s="175"/>
      <c r="CU114" s="175"/>
      <c r="CV114" s="175"/>
      <c r="CW114" s="175"/>
      <c r="CX114" s="175"/>
      <c r="CY114" s="175"/>
      <c r="CZ114" s="175"/>
      <c r="DA114" s="175"/>
      <c r="DB114" s="175"/>
      <c r="DC114" s="175"/>
      <c r="DD114" s="175"/>
      <c r="DE114" s="175"/>
      <c r="DF114" s="175"/>
      <c r="DG114" s="175"/>
      <c r="DH114" s="175"/>
      <c r="DI114" s="175"/>
      <c r="DJ114" s="175"/>
      <c r="DK114" s="175"/>
      <c r="DL114" s="175"/>
      <c r="DM114" s="175"/>
      <c r="DN114" s="175"/>
      <c r="DO114" s="175"/>
      <c r="DP114" s="175"/>
      <c r="DQ114" s="175"/>
      <c r="DR114" s="175"/>
      <c r="DS114" s="175"/>
      <c r="DT114" s="175"/>
      <c r="DU114" s="175"/>
      <c r="DV114" s="175"/>
      <c r="DW114" s="175"/>
      <c r="DX114" s="175"/>
      <c r="DY114" s="175"/>
      <c r="DZ114" s="175"/>
      <c r="EA114" s="175"/>
      <c r="EB114" s="175"/>
      <c r="EC114" s="175"/>
      <c r="ED114" s="175"/>
      <c r="EE114" s="175"/>
      <c r="EF114" s="175"/>
      <c r="EG114" s="175"/>
      <c r="EH114" s="175"/>
      <c r="EI114" s="175"/>
      <c r="EJ114" s="175"/>
      <c r="EK114" s="175"/>
      <c r="EL114" s="175"/>
      <c r="EM114" s="175"/>
      <c r="EN114" s="175"/>
      <c r="EO114" s="175"/>
      <c r="EP114" s="175"/>
      <c r="EQ114" s="175"/>
      <c r="ER114" s="175"/>
    </row>
    <row r="115" spans="6:148" x14ac:dyDescent="0.55000000000000004">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W115" s="175"/>
      <c r="BX115" s="175"/>
      <c r="BY115" s="175"/>
      <c r="BZ115" s="175"/>
      <c r="CA115" s="175"/>
      <c r="CB115" s="175"/>
      <c r="CC115" s="175"/>
      <c r="CD115" s="175"/>
      <c r="CE115" s="175"/>
      <c r="CF115" s="175"/>
      <c r="CG115" s="175"/>
      <c r="CH115" s="175"/>
      <c r="CI115" s="175"/>
      <c r="CJ115" s="175"/>
      <c r="CK115" s="175"/>
      <c r="CL115" s="175"/>
      <c r="CM115" s="175"/>
      <c r="CN115" s="175"/>
      <c r="CO115" s="175"/>
      <c r="CP115" s="175"/>
      <c r="CQ115" s="175"/>
      <c r="CR115" s="175"/>
      <c r="CS115" s="175"/>
      <c r="CT115" s="175"/>
      <c r="CU115" s="175"/>
      <c r="CV115" s="175"/>
      <c r="CW115" s="175"/>
      <c r="CX115" s="175"/>
      <c r="CY115" s="175"/>
      <c r="CZ115" s="175"/>
      <c r="DA115" s="175"/>
      <c r="DB115" s="175"/>
      <c r="DC115" s="175"/>
      <c r="DD115" s="175"/>
      <c r="DE115" s="175"/>
      <c r="DF115" s="175"/>
      <c r="DG115" s="175"/>
      <c r="DH115" s="175"/>
      <c r="DI115" s="175"/>
      <c r="DJ115" s="175"/>
      <c r="DK115" s="175"/>
      <c r="DL115" s="175"/>
      <c r="DM115" s="175"/>
      <c r="DN115" s="175"/>
      <c r="DO115" s="175"/>
      <c r="DP115" s="175"/>
      <c r="DQ115" s="175"/>
      <c r="DR115" s="175"/>
      <c r="DS115" s="175"/>
      <c r="DT115" s="175"/>
      <c r="DU115" s="175"/>
      <c r="DV115" s="175"/>
      <c r="DW115" s="175"/>
      <c r="DX115" s="175"/>
      <c r="DY115" s="175"/>
      <c r="DZ115" s="175"/>
      <c r="EA115" s="175"/>
      <c r="EB115" s="175"/>
      <c r="EC115" s="175"/>
      <c r="ED115" s="175"/>
      <c r="EE115" s="175"/>
      <c r="EF115" s="175"/>
      <c r="EG115" s="175"/>
      <c r="EH115" s="175"/>
      <c r="EI115" s="175"/>
      <c r="EJ115" s="175"/>
      <c r="EK115" s="175"/>
      <c r="EL115" s="175"/>
      <c r="EM115" s="175"/>
      <c r="EN115" s="175"/>
      <c r="EO115" s="175"/>
      <c r="EP115" s="175"/>
      <c r="EQ115" s="175"/>
      <c r="ER115" s="175"/>
    </row>
    <row r="116" spans="6:148" x14ac:dyDescent="0.55000000000000004">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75"/>
      <c r="CA116" s="175"/>
      <c r="CB116" s="175"/>
      <c r="CC116" s="175"/>
      <c r="CD116" s="175"/>
      <c r="CE116" s="175"/>
      <c r="CF116" s="175"/>
      <c r="CG116" s="175"/>
      <c r="CH116" s="175"/>
      <c r="CI116" s="175"/>
      <c r="CJ116" s="175"/>
      <c r="CK116" s="175"/>
      <c r="CL116" s="175"/>
      <c r="CM116" s="175"/>
      <c r="CN116" s="175"/>
      <c r="CO116" s="175"/>
      <c r="CP116" s="175"/>
      <c r="CQ116" s="175"/>
      <c r="CR116" s="175"/>
      <c r="CS116" s="175"/>
      <c r="CT116" s="175"/>
      <c r="CU116" s="175"/>
      <c r="CV116" s="175"/>
      <c r="CW116" s="175"/>
      <c r="CX116" s="175"/>
      <c r="CY116" s="175"/>
      <c r="CZ116" s="175"/>
      <c r="DA116" s="175"/>
      <c r="DB116" s="175"/>
      <c r="DC116" s="175"/>
      <c r="DD116" s="175"/>
      <c r="DE116" s="175"/>
      <c r="DF116" s="175"/>
      <c r="DG116" s="175"/>
      <c r="DH116" s="175"/>
      <c r="DI116" s="175"/>
      <c r="DJ116" s="175"/>
      <c r="DK116" s="175"/>
      <c r="DL116" s="175"/>
      <c r="DM116" s="175"/>
      <c r="DN116" s="175"/>
      <c r="DO116" s="175"/>
      <c r="DP116" s="175"/>
      <c r="DQ116" s="175"/>
      <c r="DR116" s="175"/>
      <c r="DS116" s="175"/>
      <c r="DT116" s="175"/>
      <c r="DU116" s="175"/>
      <c r="DV116" s="175"/>
      <c r="DW116" s="175"/>
      <c r="DX116" s="175"/>
      <c r="DY116" s="175"/>
      <c r="DZ116" s="175"/>
      <c r="EA116" s="175"/>
      <c r="EB116" s="175"/>
      <c r="EC116" s="175"/>
      <c r="ED116" s="175"/>
      <c r="EE116" s="175"/>
      <c r="EF116" s="175"/>
      <c r="EG116" s="175"/>
      <c r="EH116" s="175"/>
      <c r="EI116" s="175"/>
      <c r="EJ116" s="175"/>
      <c r="EK116" s="175"/>
      <c r="EL116" s="175"/>
      <c r="EM116" s="175"/>
      <c r="EN116" s="175"/>
      <c r="EO116" s="175"/>
      <c r="EP116" s="175"/>
      <c r="EQ116" s="175"/>
      <c r="ER116" s="175"/>
    </row>
    <row r="117" spans="6:148" x14ac:dyDescent="0.55000000000000004">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c r="CA117" s="175"/>
      <c r="CB117" s="175"/>
      <c r="CC117" s="175"/>
      <c r="CD117" s="175"/>
      <c r="CE117" s="175"/>
      <c r="CF117" s="175"/>
      <c r="CG117" s="175"/>
      <c r="CH117" s="175"/>
      <c r="CI117" s="175"/>
      <c r="CJ117" s="175"/>
      <c r="CK117" s="175"/>
      <c r="CL117" s="175"/>
      <c r="CM117" s="175"/>
      <c r="CN117" s="175"/>
      <c r="CO117" s="175"/>
      <c r="CP117" s="175"/>
      <c r="CQ117" s="175"/>
      <c r="CR117" s="175"/>
      <c r="CS117" s="175"/>
      <c r="CT117" s="175"/>
      <c r="CU117" s="175"/>
      <c r="CV117" s="175"/>
      <c r="CW117" s="175"/>
      <c r="CX117" s="175"/>
      <c r="CY117" s="175"/>
      <c r="CZ117" s="175"/>
      <c r="DA117" s="175"/>
      <c r="DB117" s="175"/>
      <c r="DC117" s="175"/>
      <c r="DD117" s="175"/>
      <c r="DE117" s="175"/>
      <c r="DF117" s="175"/>
      <c r="DG117" s="175"/>
      <c r="DH117" s="175"/>
      <c r="DI117" s="175"/>
      <c r="DJ117" s="175"/>
      <c r="DK117" s="175"/>
      <c r="DL117" s="175"/>
      <c r="DM117" s="175"/>
      <c r="DN117" s="175"/>
      <c r="DO117" s="175"/>
      <c r="DP117" s="175"/>
      <c r="DQ117" s="175"/>
      <c r="DR117" s="175"/>
      <c r="DS117" s="175"/>
      <c r="DT117" s="175"/>
      <c r="DU117" s="175"/>
      <c r="DV117" s="175"/>
      <c r="DW117" s="175"/>
      <c r="DX117" s="175"/>
      <c r="DY117" s="175"/>
      <c r="DZ117" s="175"/>
      <c r="EA117" s="175"/>
      <c r="EB117" s="175"/>
      <c r="EC117" s="175"/>
      <c r="ED117" s="175"/>
      <c r="EE117" s="175"/>
      <c r="EF117" s="175"/>
      <c r="EG117" s="175"/>
      <c r="EH117" s="175"/>
      <c r="EI117" s="175"/>
      <c r="EJ117" s="175"/>
      <c r="EK117" s="175"/>
      <c r="EL117" s="175"/>
      <c r="EM117" s="175"/>
      <c r="EN117" s="175"/>
      <c r="EO117" s="175"/>
      <c r="EP117" s="175"/>
      <c r="EQ117" s="175"/>
      <c r="ER117" s="175"/>
    </row>
    <row r="118" spans="6:148" x14ac:dyDescent="0.55000000000000004">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c r="CA118" s="175"/>
      <c r="CB118" s="175"/>
      <c r="CC118" s="175"/>
      <c r="CD118" s="175"/>
      <c r="CE118" s="175"/>
      <c r="CF118" s="175"/>
      <c r="CG118" s="175"/>
      <c r="CH118" s="175"/>
      <c r="CI118" s="175"/>
      <c r="CJ118" s="175"/>
      <c r="CK118" s="175"/>
      <c r="CL118" s="175"/>
      <c r="CM118" s="175"/>
      <c r="CN118" s="175"/>
      <c r="CO118" s="175"/>
      <c r="CP118" s="175"/>
      <c r="CQ118" s="175"/>
      <c r="CR118" s="175"/>
      <c r="CS118" s="175"/>
      <c r="CT118" s="175"/>
      <c r="CU118" s="175"/>
      <c r="CV118" s="175"/>
      <c r="CW118" s="175"/>
      <c r="CX118" s="175"/>
      <c r="CY118" s="175"/>
      <c r="CZ118" s="175"/>
      <c r="DA118" s="175"/>
      <c r="DB118" s="175"/>
      <c r="DC118" s="175"/>
      <c r="DD118" s="175"/>
      <c r="DE118" s="175"/>
      <c r="DF118" s="175"/>
      <c r="DG118" s="175"/>
      <c r="DH118" s="175"/>
      <c r="DI118" s="175"/>
      <c r="DJ118" s="175"/>
      <c r="DK118" s="175"/>
      <c r="DL118" s="175"/>
      <c r="DM118" s="175"/>
      <c r="DN118" s="175"/>
      <c r="DO118" s="175"/>
      <c r="DP118" s="175"/>
      <c r="DQ118" s="175"/>
      <c r="DR118" s="175"/>
      <c r="DS118" s="175"/>
      <c r="DT118" s="175"/>
      <c r="DU118" s="175"/>
      <c r="DV118" s="175"/>
      <c r="DW118" s="175"/>
      <c r="DX118" s="175"/>
      <c r="DY118" s="175"/>
      <c r="DZ118" s="175"/>
      <c r="EA118" s="175"/>
      <c r="EB118" s="175"/>
      <c r="EC118" s="175"/>
      <c r="ED118" s="175"/>
      <c r="EE118" s="175"/>
      <c r="EF118" s="175"/>
      <c r="EG118" s="175"/>
      <c r="EH118" s="175"/>
      <c r="EI118" s="175"/>
      <c r="EJ118" s="175"/>
      <c r="EK118" s="175"/>
      <c r="EL118" s="175"/>
      <c r="EM118" s="175"/>
      <c r="EN118" s="175"/>
      <c r="EO118" s="175"/>
      <c r="EP118" s="175"/>
      <c r="EQ118" s="175"/>
      <c r="ER118" s="175"/>
    </row>
    <row r="119" spans="6:148" x14ac:dyDescent="0.55000000000000004">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c r="CF119" s="175"/>
      <c r="CG119" s="175"/>
      <c r="CH119" s="175"/>
      <c r="CI119" s="175"/>
      <c r="CJ119" s="175"/>
      <c r="CK119" s="175"/>
      <c r="CL119" s="175"/>
      <c r="CM119" s="175"/>
      <c r="CN119" s="175"/>
      <c r="CO119" s="175"/>
      <c r="CP119" s="175"/>
      <c r="CQ119" s="175"/>
      <c r="CR119" s="175"/>
      <c r="CS119" s="175"/>
      <c r="CT119" s="175"/>
      <c r="CU119" s="175"/>
      <c r="CV119" s="175"/>
      <c r="CW119" s="175"/>
      <c r="CX119" s="175"/>
      <c r="CY119" s="175"/>
      <c r="CZ119" s="175"/>
      <c r="DA119" s="175"/>
      <c r="DB119" s="175"/>
      <c r="DC119" s="175"/>
      <c r="DD119" s="175"/>
      <c r="DE119" s="175"/>
      <c r="DF119" s="175"/>
      <c r="DG119" s="175"/>
      <c r="DH119" s="175"/>
      <c r="DI119" s="175"/>
      <c r="DJ119" s="175"/>
      <c r="DK119" s="175"/>
      <c r="DL119" s="175"/>
      <c r="DM119" s="175"/>
      <c r="DN119" s="175"/>
      <c r="DO119" s="175"/>
      <c r="DP119" s="175"/>
      <c r="DQ119" s="175"/>
      <c r="DR119" s="175"/>
      <c r="DS119" s="175"/>
      <c r="DT119" s="175"/>
      <c r="DU119" s="175"/>
      <c r="DV119" s="175"/>
      <c r="DW119" s="175"/>
      <c r="DX119" s="175"/>
      <c r="DY119" s="175"/>
      <c r="DZ119" s="175"/>
      <c r="EA119" s="175"/>
      <c r="EB119" s="175"/>
      <c r="EC119" s="175"/>
      <c r="ED119" s="175"/>
      <c r="EE119" s="175"/>
      <c r="EF119" s="175"/>
      <c r="EG119" s="175"/>
      <c r="EH119" s="175"/>
      <c r="EI119" s="175"/>
      <c r="EJ119" s="175"/>
      <c r="EK119" s="175"/>
      <c r="EL119" s="175"/>
      <c r="EM119" s="175"/>
      <c r="EN119" s="175"/>
      <c r="EO119" s="175"/>
      <c r="EP119" s="175"/>
      <c r="EQ119" s="175"/>
      <c r="ER119" s="175"/>
    </row>
    <row r="120" spans="6:148" x14ac:dyDescent="0.55000000000000004">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c r="CF120" s="175"/>
      <c r="CG120" s="175"/>
      <c r="CH120" s="175"/>
      <c r="CI120" s="175"/>
      <c r="CJ120" s="175"/>
      <c r="CK120" s="175"/>
      <c r="CL120" s="175"/>
      <c r="CM120" s="175"/>
      <c r="CN120" s="175"/>
      <c r="CO120" s="175"/>
      <c r="CP120" s="175"/>
      <c r="CQ120" s="175"/>
      <c r="CR120" s="175"/>
      <c r="CS120" s="175"/>
      <c r="CT120" s="175"/>
      <c r="CU120" s="175"/>
      <c r="CV120" s="175"/>
      <c r="CW120" s="175"/>
      <c r="CX120" s="175"/>
      <c r="CY120" s="175"/>
      <c r="CZ120" s="175"/>
      <c r="DA120" s="175"/>
      <c r="DB120" s="175"/>
      <c r="DC120" s="175"/>
      <c r="DD120" s="175"/>
      <c r="DE120" s="175"/>
      <c r="DF120" s="175"/>
      <c r="DG120" s="175"/>
      <c r="DH120" s="175"/>
      <c r="DI120" s="175"/>
      <c r="DJ120" s="175"/>
      <c r="DK120" s="175"/>
      <c r="DL120" s="175"/>
      <c r="DM120" s="175"/>
      <c r="DN120" s="175"/>
      <c r="DO120" s="175"/>
      <c r="DP120" s="175"/>
      <c r="DQ120" s="175"/>
      <c r="DR120" s="175"/>
      <c r="DS120" s="175"/>
      <c r="DT120" s="175"/>
      <c r="DU120" s="175"/>
      <c r="DV120" s="175"/>
      <c r="DW120" s="175"/>
      <c r="DX120" s="175"/>
      <c r="DY120" s="175"/>
      <c r="DZ120" s="175"/>
      <c r="EA120" s="175"/>
      <c r="EB120" s="175"/>
      <c r="EC120" s="175"/>
      <c r="ED120" s="175"/>
      <c r="EE120" s="175"/>
      <c r="EF120" s="175"/>
      <c r="EG120" s="175"/>
      <c r="EH120" s="175"/>
      <c r="EI120" s="175"/>
      <c r="EJ120" s="175"/>
      <c r="EK120" s="175"/>
      <c r="EL120" s="175"/>
      <c r="EM120" s="175"/>
      <c r="EN120" s="175"/>
      <c r="EO120" s="175"/>
      <c r="EP120" s="175"/>
      <c r="EQ120" s="175"/>
      <c r="ER120" s="175"/>
    </row>
    <row r="121" spans="6:148" x14ac:dyDescent="0.55000000000000004">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c r="CF121" s="175"/>
      <c r="CG121" s="175"/>
      <c r="CH121" s="175"/>
      <c r="CI121" s="175"/>
      <c r="CJ121" s="175"/>
      <c r="CK121" s="175"/>
      <c r="CL121" s="175"/>
      <c r="CM121" s="175"/>
      <c r="CN121" s="175"/>
      <c r="CO121" s="175"/>
      <c r="CP121" s="175"/>
      <c r="CQ121" s="175"/>
      <c r="CR121" s="175"/>
      <c r="CS121" s="175"/>
      <c r="CT121" s="175"/>
      <c r="CU121" s="175"/>
      <c r="CV121" s="175"/>
      <c r="CW121" s="175"/>
      <c r="CX121" s="175"/>
      <c r="CY121" s="175"/>
      <c r="CZ121" s="175"/>
      <c r="DA121" s="175"/>
      <c r="DB121" s="175"/>
      <c r="DC121" s="175"/>
      <c r="DD121" s="175"/>
      <c r="DE121" s="175"/>
      <c r="DF121" s="175"/>
      <c r="DG121" s="175"/>
      <c r="DH121" s="175"/>
      <c r="DI121" s="175"/>
      <c r="DJ121" s="175"/>
      <c r="DK121" s="175"/>
      <c r="DL121" s="175"/>
      <c r="DM121" s="175"/>
      <c r="DN121" s="175"/>
      <c r="DO121" s="175"/>
      <c r="DP121" s="175"/>
      <c r="DQ121" s="175"/>
      <c r="DR121" s="175"/>
      <c r="DS121" s="175"/>
      <c r="DT121" s="175"/>
      <c r="DU121" s="175"/>
      <c r="DV121" s="175"/>
      <c r="DW121" s="175"/>
      <c r="DX121" s="175"/>
      <c r="DY121" s="175"/>
      <c r="DZ121" s="175"/>
      <c r="EA121" s="175"/>
      <c r="EB121" s="175"/>
      <c r="EC121" s="175"/>
      <c r="ED121" s="175"/>
      <c r="EE121" s="175"/>
      <c r="EF121" s="175"/>
      <c r="EG121" s="175"/>
      <c r="EH121" s="175"/>
      <c r="EI121" s="175"/>
      <c r="EJ121" s="175"/>
      <c r="EK121" s="175"/>
      <c r="EL121" s="175"/>
      <c r="EM121" s="175"/>
      <c r="EN121" s="175"/>
      <c r="EO121" s="175"/>
      <c r="EP121" s="175"/>
      <c r="EQ121" s="175"/>
      <c r="ER121" s="175"/>
    </row>
    <row r="122" spans="6:148" x14ac:dyDescent="0.55000000000000004">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175"/>
      <c r="BY122" s="175"/>
      <c r="BZ122" s="175"/>
      <c r="CA122" s="175"/>
      <c r="CB122" s="175"/>
      <c r="CC122" s="175"/>
      <c r="CD122" s="175"/>
      <c r="CE122" s="175"/>
      <c r="CF122" s="175"/>
      <c r="CG122" s="175"/>
      <c r="CH122" s="175"/>
      <c r="CI122" s="175"/>
      <c r="CJ122" s="175"/>
      <c r="CK122" s="175"/>
      <c r="CL122" s="175"/>
      <c r="CM122" s="175"/>
      <c r="CN122" s="175"/>
      <c r="CO122" s="175"/>
      <c r="CP122" s="175"/>
      <c r="CQ122" s="175"/>
      <c r="CR122" s="175"/>
      <c r="CS122" s="175"/>
      <c r="CT122" s="175"/>
      <c r="CU122" s="175"/>
      <c r="CV122" s="175"/>
      <c r="CW122" s="175"/>
      <c r="CX122" s="175"/>
      <c r="CY122" s="175"/>
      <c r="CZ122" s="175"/>
      <c r="DA122" s="175"/>
      <c r="DB122" s="175"/>
      <c r="DC122" s="175"/>
      <c r="DD122" s="175"/>
      <c r="DE122" s="175"/>
      <c r="DF122" s="175"/>
      <c r="DG122" s="175"/>
      <c r="DH122" s="175"/>
      <c r="DI122" s="175"/>
      <c r="DJ122" s="175"/>
      <c r="DK122" s="175"/>
      <c r="DL122" s="175"/>
      <c r="DM122" s="175"/>
      <c r="DN122" s="175"/>
      <c r="DO122" s="175"/>
      <c r="DP122" s="175"/>
      <c r="DQ122" s="175"/>
      <c r="DR122" s="175"/>
      <c r="DS122" s="175"/>
      <c r="DT122" s="175"/>
      <c r="DU122" s="175"/>
      <c r="DV122" s="175"/>
      <c r="DW122" s="175"/>
      <c r="DX122" s="175"/>
      <c r="DY122" s="175"/>
      <c r="DZ122" s="175"/>
      <c r="EA122" s="175"/>
      <c r="EB122" s="175"/>
      <c r="EC122" s="175"/>
      <c r="ED122" s="175"/>
      <c r="EE122" s="175"/>
      <c r="EF122" s="175"/>
      <c r="EG122" s="175"/>
      <c r="EH122" s="175"/>
      <c r="EI122" s="175"/>
      <c r="EJ122" s="175"/>
      <c r="EK122" s="175"/>
      <c r="EL122" s="175"/>
      <c r="EM122" s="175"/>
      <c r="EN122" s="175"/>
      <c r="EO122" s="175"/>
      <c r="EP122" s="175"/>
      <c r="EQ122" s="175"/>
      <c r="ER122" s="175"/>
    </row>
    <row r="123" spans="6:148" x14ac:dyDescent="0.55000000000000004">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c r="CF123" s="175"/>
      <c r="CG123" s="175"/>
      <c r="CH123" s="175"/>
      <c r="CI123" s="175"/>
      <c r="CJ123" s="175"/>
      <c r="CK123" s="175"/>
      <c r="CL123" s="175"/>
      <c r="CM123" s="175"/>
      <c r="CN123" s="175"/>
      <c r="CO123" s="175"/>
      <c r="CP123" s="175"/>
      <c r="CQ123" s="175"/>
      <c r="CR123" s="175"/>
      <c r="CS123" s="175"/>
      <c r="CT123" s="175"/>
      <c r="CU123" s="175"/>
      <c r="CV123" s="175"/>
      <c r="CW123" s="175"/>
      <c r="CX123" s="175"/>
      <c r="CY123" s="175"/>
      <c r="CZ123" s="175"/>
      <c r="DA123" s="175"/>
      <c r="DB123" s="175"/>
      <c r="DC123" s="175"/>
      <c r="DD123" s="175"/>
      <c r="DE123" s="175"/>
      <c r="DF123" s="175"/>
      <c r="DG123" s="175"/>
      <c r="DH123" s="175"/>
      <c r="DI123" s="175"/>
      <c r="DJ123" s="175"/>
      <c r="DK123" s="175"/>
      <c r="DL123" s="175"/>
      <c r="DM123" s="175"/>
      <c r="DN123" s="175"/>
      <c r="DO123" s="175"/>
      <c r="DP123" s="175"/>
      <c r="DQ123" s="175"/>
      <c r="DR123" s="175"/>
      <c r="DS123" s="175"/>
      <c r="DT123" s="175"/>
      <c r="DU123" s="175"/>
      <c r="DV123" s="175"/>
      <c r="DW123" s="175"/>
      <c r="DX123" s="175"/>
      <c r="DY123" s="175"/>
      <c r="DZ123" s="175"/>
      <c r="EA123" s="175"/>
      <c r="EB123" s="175"/>
      <c r="EC123" s="175"/>
      <c r="ED123" s="175"/>
      <c r="EE123" s="175"/>
      <c r="EF123" s="175"/>
      <c r="EG123" s="175"/>
      <c r="EH123" s="175"/>
      <c r="EI123" s="175"/>
      <c r="EJ123" s="175"/>
      <c r="EK123" s="175"/>
      <c r="EL123" s="175"/>
      <c r="EM123" s="175"/>
      <c r="EN123" s="175"/>
      <c r="EO123" s="175"/>
      <c r="EP123" s="175"/>
      <c r="EQ123" s="175"/>
      <c r="ER123" s="175"/>
    </row>
    <row r="124" spans="6:148" x14ac:dyDescent="0.55000000000000004">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c r="CF124" s="175"/>
      <c r="CG124" s="175"/>
      <c r="CH124" s="175"/>
      <c r="CI124" s="175"/>
      <c r="CJ124" s="175"/>
      <c r="CK124" s="175"/>
      <c r="CL124" s="175"/>
      <c r="CM124" s="175"/>
      <c r="CN124" s="175"/>
      <c r="CO124" s="175"/>
      <c r="CP124" s="175"/>
      <c r="CQ124" s="175"/>
      <c r="CR124" s="175"/>
      <c r="CS124" s="175"/>
      <c r="CT124" s="175"/>
      <c r="CU124" s="175"/>
      <c r="CV124" s="175"/>
      <c r="CW124" s="175"/>
      <c r="CX124" s="175"/>
      <c r="CY124" s="175"/>
      <c r="CZ124" s="175"/>
      <c r="DA124" s="175"/>
      <c r="DB124" s="175"/>
      <c r="DC124" s="175"/>
      <c r="DD124" s="175"/>
      <c r="DE124" s="175"/>
      <c r="DF124" s="175"/>
      <c r="DG124" s="175"/>
      <c r="DH124" s="175"/>
      <c r="DI124" s="175"/>
      <c r="DJ124" s="175"/>
      <c r="DK124" s="175"/>
      <c r="DL124" s="175"/>
      <c r="DM124" s="175"/>
      <c r="DN124" s="175"/>
      <c r="DO124" s="175"/>
      <c r="DP124" s="175"/>
      <c r="DQ124" s="175"/>
      <c r="DR124" s="175"/>
      <c r="DS124" s="175"/>
      <c r="DT124" s="175"/>
      <c r="DU124" s="175"/>
      <c r="DV124" s="175"/>
      <c r="DW124" s="175"/>
      <c r="DX124" s="175"/>
      <c r="DY124" s="175"/>
      <c r="DZ124" s="175"/>
      <c r="EA124" s="175"/>
      <c r="EB124" s="175"/>
      <c r="EC124" s="175"/>
      <c r="ED124" s="175"/>
      <c r="EE124" s="175"/>
      <c r="EF124" s="175"/>
      <c r="EG124" s="175"/>
      <c r="EH124" s="175"/>
      <c r="EI124" s="175"/>
      <c r="EJ124" s="175"/>
      <c r="EK124" s="175"/>
      <c r="EL124" s="175"/>
      <c r="EM124" s="175"/>
      <c r="EN124" s="175"/>
      <c r="EO124" s="175"/>
      <c r="EP124" s="175"/>
      <c r="EQ124" s="175"/>
      <c r="ER124" s="175"/>
    </row>
    <row r="125" spans="6:148" x14ac:dyDescent="0.55000000000000004">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c r="CF125" s="175"/>
      <c r="CG125" s="175"/>
      <c r="CH125" s="175"/>
      <c r="CI125" s="175"/>
      <c r="CJ125" s="175"/>
      <c r="CK125" s="175"/>
      <c r="CL125" s="175"/>
      <c r="CM125" s="175"/>
      <c r="CN125" s="175"/>
      <c r="CO125" s="175"/>
      <c r="CP125" s="175"/>
      <c r="CQ125" s="175"/>
      <c r="CR125" s="175"/>
      <c r="CS125" s="175"/>
      <c r="CT125" s="175"/>
      <c r="CU125" s="175"/>
      <c r="CV125" s="175"/>
      <c r="CW125" s="175"/>
      <c r="CX125" s="175"/>
      <c r="CY125" s="175"/>
      <c r="CZ125" s="175"/>
      <c r="DA125" s="175"/>
      <c r="DB125" s="175"/>
      <c r="DC125" s="175"/>
      <c r="DD125" s="175"/>
      <c r="DE125" s="175"/>
      <c r="DF125" s="175"/>
      <c r="DG125" s="175"/>
      <c r="DH125" s="175"/>
      <c r="DI125" s="175"/>
      <c r="DJ125" s="175"/>
      <c r="DK125" s="175"/>
      <c r="DL125" s="175"/>
      <c r="DM125" s="175"/>
      <c r="DN125" s="175"/>
      <c r="DO125" s="175"/>
      <c r="DP125" s="175"/>
      <c r="DQ125" s="175"/>
      <c r="DR125" s="175"/>
      <c r="DS125" s="175"/>
      <c r="DT125" s="175"/>
      <c r="DU125" s="175"/>
      <c r="DV125" s="175"/>
      <c r="DW125" s="175"/>
      <c r="DX125" s="175"/>
      <c r="DY125" s="175"/>
      <c r="DZ125" s="175"/>
      <c r="EA125" s="175"/>
      <c r="EB125" s="175"/>
      <c r="EC125" s="175"/>
      <c r="ED125" s="175"/>
      <c r="EE125" s="175"/>
      <c r="EF125" s="175"/>
      <c r="EG125" s="175"/>
      <c r="EH125" s="175"/>
      <c r="EI125" s="175"/>
      <c r="EJ125" s="175"/>
      <c r="EK125" s="175"/>
      <c r="EL125" s="175"/>
      <c r="EM125" s="175"/>
      <c r="EN125" s="175"/>
      <c r="EO125" s="175"/>
      <c r="EP125" s="175"/>
      <c r="EQ125" s="175"/>
      <c r="ER125" s="175"/>
    </row>
    <row r="126" spans="6:148" x14ac:dyDescent="0.55000000000000004">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c r="CF126" s="175"/>
      <c r="CG126" s="175"/>
      <c r="CH126" s="175"/>
      <c r="CI126" s="175"/>
      <c r="CJ126" s="175"/>
      <c r="CK126" s="175"/>
      <c r="CL126" s="175"/>
      <c r="CM126" s="175"/>
      <c r="CN126" s="175"/>
      <c r="CO126" s="175"/>
      <c r="CP126" s="175"/>
      <c r="CQ126" s="175"/>
      <c r="CR126" s="175"/>
      <c r="CS126" s="175"/>
      <c r="CT126" s="175"/>
      <c r="CU126" s="175"/>
      <c r="CV126" s="175"/>
      <c r="CW126" s="175"/>
      <c r="CX126" s="175"/>
      <c r="CY126" s="175"/>
      <c r="CZ126" s="175"/>
      <c r="DA126" s="175"/>
      <c r="DB126" s="175"/>
      <c r="DC126" s="175"/>
      <c r="DD126" s="175"/>
      <c r="DE126" s="175"/>
      <c r="DF126" s="175"/>
      <c r="DG126" s="175"/>
      <c r="DH126" s="175"/>
      <c r="DI126" s="175"/>
      <c r="DJ126" s="175"/>
      <c r="DK126" s="175"/>
      <c r="DL126" s="175"/>
      <c r="DM126" s="175"/>
      <c r="DN126" s="175"/>
      <c r="DO126" s="175"/>
      <c r="DP126" s="175"/>
      <c r="DQ126" s="175"/>
      <c r="DR126" s="175"/>
      <c r="DS126" s="175"/>
      <c r="DT126" s="175"/>
      <c r="DU126" s="175"/>
      <c r="DV126" s="175"/>
      <c r="DW126" s="175"/>
      <c r="DX126" s="175"/>
      <c r="DY126" s="175"/>
      <c r="DZ126" s="175"/>
      <c r="EA126" s="175"/>
      <c r="EB126" s="175"/>
      <c r="EC126" s="175"/>
      <c r="ED126" s="175"/>
      <c r="EE126" s="175"/>
      <c r="EF126" s="175"/>
      <c r="EG126" s="175"/>
      <c r="EH126" s="175"/>
      <c r="EI126" s="175"/>
      <c r="EJ126" s="175"/>
      <c r="EK126" s="175"/>
      <c r="EL126" s="175"/>
      <c r="EM126" s="175"/>
      <c r="EN126" s="175"/>
      <c r="EO126" s="175"/>
      <c r="EP126" s="175"/>
      <c r="EQ126" s="175"/>
      <c r="ER126" s="175"/>
    </row>
    <row r="127" spans="6:148" x14ac:dyDescent="0.55000000000000004">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c r="CF127" s="175"/>
      <c r="CG127" s="175"/>
      <c r="CH127" s="175"/>
      <c r="CI127" s="175"/>
      <c r="CJ127" s="175"/>
      <c r="CK127" s="175"/>
      <c r="CL127" s="175"/>
      <c r="CM127" s="175"/>
      <c r="CN127" s="175"/>
      <c r="CO127" s="175"/>
      <c r="CP127" s="175"/>
      <c r="CQ127" s="175"/>
      <c r="CR127" s="175"/>
      <c r="CS127" s="175"/>
      <c r="CT127" s="175"/>
      <c r="CU127" s="175"/>
      <c r="CV127" s="175"/>
      <c r="CW127" s="175"/>
      <c r="CX127" s="175"/>
      <c r="CY127" s="175"/>
      <c r="CZ127" s="175"/>
      <c r="DA127" s="175"/>
      <c r="DB127" s="175"/>
      <c r="DC127" s="175"/>
      <c r="DD127" s="175"/>
      <c r="DE127" s="175"/>
      <c r="DF127" s="175"/>
      <c r="DG127" s="175"/>
      <c r="DH127" s="175"/>
      <c r="DI127" s="175"/>
      <c r="DJ127" s="175"/>
      <c r="DK127" s="175"/>
      <c r="DL127" s="175"/>
      <c r="DM127" s="175"/>
      <c r="DN127" s="175"/>
      <c r="DO127" s="175"/>
      <c r="DP127" s="175"/>
      <c r="DQ127" s="175"/>
      <c r="DR127" s="175"/>
      <c r="DS127" s="175"/>
      <c r="DT127" s="175"/>
      <c r="DU127" s="175"/>
      <c r="DV127" s="175"/>
      <c r="DW127" s="175"/>
      <c r="DX127" s="175"/>
      <c r="DY127" s="175"/>
      <c r="DZ127" s="175"/>
      <c r="EA127" s="175"/>
      <c r="EB127" s="175"/>
      <c r="EC127" s="175"/>
      <c r="ED127" s="175"/>
      <c r="EE127" s="175"/>
      <c r="EF127" s="175"/>
      <c r="EG127" s="175"/>
      <c r="EH127" s="175"/>
      <c r="EI127" s="175"/>
      <c r="EJ127" s="175"/>
      <c r="EK127" s="175"/>
      <c r="EL127" s="175"/>
      <c r="EM127" s="175"/>
      <c r="EN127" s="175"/>
      <c r="EO127" s="175"/>
      <c r="EP127" s="175"/>
      <c r="EQ127" s="175"/>
      <c r="ER127" s="175"/>
    </row>
    <row r="128" spans="6:148" x14ac:dyDescent="0.55000000000000004">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c r="CA128" s="175"/>
      <c r="CB128" s="175"/>
      <c r="CC128" s="175"/>
      <c r="CD128" s="175"/>
      <c r="CE128" s="175"/>
      <c r="CF128" s="175"/>
      <c r="CG128" s="175"/>
      <c r="CH128" s="175"/>
      <c r="CI128" s="175"/>
      <c r="CJ128" s="175"/>
      <c r="CK128" s="175"/>
      <c r="CL128" s="175"/>
      <c r="CM128" s="175"/>
      <c r="CN128" s="175"/>
      <c r="CO128" s="175"/>
      <c r="CP128" s="175"/>
      <c r="CQ128" s="175"/>
      <c r="CR128" s="175"/>
      <c r="CS128" s="175"/>
      <c r="CT128" s="175"/>
      <c r="CU128" s="175"/>
      <c r="CV128" s="175"/>
      <c r="CW128" s="175"/>
      <c r="CX128" s="175"/>
      <c r="CY128" s="175"/>
      <c r="CZ128" s="175"/>
      <c r="DA128" s="175"/>
      <c r="DB128" s="175"/>
      <c r="DC128" s="175"/>
      <c r="DD128" s="175"/>
      <c r="DE128" s="175"/>
      <c r="DF128" s="175"/>
      <c r="DG128" s="175"/>
      <c r="DH128" s="175"/>
      <c r="DI128" s="175"/>
      <c r="DJ128" s="175"/>
      <c r="DK128" s="175"/>
      <c r="DL128" s="175"/>
      <c r="DM128" s="175"/>
      <c r="DN128" s="175"/>
      <c r="DO128" s="175"/>
      <c r="DP128" s="175"/>
      <c r="DQ128" s="175"/>
      <c r="DR128" s="175"/>
      <c r="DS128" s="175"/>
      <c r="DT128" s="175"/>
      <c r="DU128" s="175"/>
      <c r="DV128" s="175"/>
      <c r="DW128" s="175"/>
      <c r="DX128" s="175"/>
      <c r="DY128" s="175"/>
      <c r="DZ128" s="175"/>
      <c r="EA128" s="175"/>
      <c r="EB128" s="175"/>
      <c r="EC128" s="175"/>
      <c r="ED128" s="175"/>
      <c r="EE128" s="175"/>
      <c r="EF128" s="175"/>
      <c r="EG128" s="175"/>
      <c r="EH128" s="175"/>
      <c r="EI128" s="175"/>
      <c r="EJ128" s="175"/>
      <c r="EK128" s="175"/>
      <c r="EL128" s="175"/>
      <c r="EM128" s="175"/>
      <c r="EN128" s="175"/>
      <c r="EO128" s="175"/>
      <c r="EP128" s="175"/>
      <c r="EQ128" s="175"/>
      <c r="ER128" s="175"/>
    </row>
    <row r="129" spans="6:148" x14ac:dyDescent="0.55000000000000004">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c r="CA129" s="175"/>
      <c r="CB129" s="175"/>
      <c r="CC129" s="175"/>
      <c r="CD129" s="175"/>
      <c r="CE129" s="175"/>
      <c r="CF129" s="175"/>
      <c r="CG129" s="175"/>
      <c r="CH129" s="175"/>
      <c r="CI129" s="175"/>
      <c r="CJ129" s="175"/>
      <c r="CK129" s="175"/>
      <c r="CL129" s="175"/>
      <c r="CM129" s="175"/>
      <c r="CN129" s="175"/>
      <c r="CO129" s="175"/>
      <c r="CP129" s="175"/>
      <c r="CQ129" s="175"/>
      <c r="CR129" s="175"/>
      <c r="CS129" s="175"/>
      <c r="CT129" s="175"/>
      <c r="CU129" s="175"/>
      <c r="CV129" s="175"/>
      <c r="CW129" s="175"/>
      <c r="CX129" s="175"/>
      <c r="CY129" s="175"/>
      <c r="CZ129" s="175"/>
      <c r="DA129" s="175"/>
      <c r="DB129" s="175"/>
      <c r="DC129" s="175"/>
      <c r="DD129" s="175"/>
      <c r="DE129" s="175"/>
      <c r="DF129" s="175"/>
      <c r="DG129" s="175"/>
      <c r="DH129" s="175"/>
      <c r="DI129" s="175"/>
      <c r="DJ129" s="175"/>
      <c r="DK129" s="175"/>
      <c r="DL129" s="175"/>
      <c r="DM129" s="175"/>
      <c r="DN129" s="175"/>
      <c r="DO129" s="175"/>
      <c r="DP129" s="175"/>
      <c r="DQ129" s="175"/>
      <c r="DR129" s="175"/>
      <c r="DS129" s="175"/>
      <c r="DT129" s="175"/>
      <c r="DU129" s="175"/>
      <c r="DV129" s="175"/>
      <c r="DW129" s="175"/>
      <c r="DX129" s="175"/>
      <c r="DY129" s="175"/>
      <c r="DZ129" s="175"/>
      <c r="EA129" s="175"/>
      <c r="EB129" s="175"/>
      <c r="EC129" s="175"/>
      <c r="ED129" s="175"/>
      <c r="EE129" s="175"/>
      <c r="EF129" s="175"/>
      <c r="EG129" s="175"/>
      <c r="EH129" s="175"/>
      <c r="EI129" s="175"/>
      <c r="EJ129" s="175"/>
      <c r="EK129" s="175"/>
      <c r="EL129" s="175"/>
      <c r="EM129" s="175"/>
      <c r="EN129" s="175"/>
      <c r="EO129" s="175"/>
      <c r="EP129" s="175"/>
      <c r="EQ129" s="175"/>
      <c r="ER129" s="175"/>
    </row>
    <row r="130" spans="6:148" x14ac:dyDescent="0.55000000000000004">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5"/>
      <c r="BU130" s="175"/>
      <c r="BV130" s="175"/>
      <c r="BW130" s="175"/>
      <c r="BX130" s="175"/>
      <c r="BY130" s="175"/>
      <c r="BZ130" s="175"/>
      <c r="CA130" s="175"/>
      <c r="CB130" s="175"/>
      <c r="CC130" s="175"/>
      <c r="CD130" s="175"/>
      <c r="CE130" s="175"/>
      <c r="CF130" s="175"/>
      <c r="CG130" s="175"/>
      <c r="CH130" s="175"/>
      <c r="CI130" s="175"/>
      <c r="CJ130" s="175"/>
      <c r="CK130" s="175"/>
      <c r="CL130" s="175"/>
      <c r="CM130" s="175"/>
      <c r="CN130" s="175"/>
      <c r="CO130" s="175"/>
      <c r="CP130" s="175"/>
      <c r="CQ130" s="175"/>
      <c r="CR130" s="175"/>
      <c r="CS130" s="175"/>
      <c r="CT130" s="175"/>
      <c r="CU130" s="175"/>
      <c r="CV130" s="175"/>
      <c r="CW130" s="175"/>
      <c r="CX130" s="175"/>
      <c r="CY130" s="175"/>
      <c r="CZ130" s="175"/>
      <c r="DA130" s="175"/>
      <c r="DB130" s="175"/>
      <c r="DC130" s="175"/>
      <c r="DD130" s="175"/>
      <c r="DE130" s="175"/>
      <c r="DF130" s="175"/>
      <c r="DG130" s="175"/>
      <c r="DH130" s="175"/>
      <c r="DI130" s="175"/>
      <c r="DJ130" s="175"/>
      <c r="DK130" s="175"/>
      <c r="DL130" s="175"/>
      <c r="DM130" s="175"/>
      <c r="DN130" s="175"/>
      <c r="DO130" s="175"/>
      <c r="DP130" s="175"/>
      <c r="DQ130" s="175"/>
      <c r="DR130" s="175"/>
      <c r="DS130" s="175"/>
      <c r="DT130" s="175"/>
      <c r="DU130" s="175"/>
      <c r="DV130" s="175"/>
      <c r="DW130" s="175"/>
      <c r="DX130" s="175"/>
      <c r="DY130" s="175"/>
      <c r="DZ130" s="175"/>
      <c r="EA130" s="175"/>
      <c r="EB130" s="175"/>
      <c r="EC130" s="175"/>
      <c r="ED130" s="175"/>
      <c r="EE130" s="175"/>
      <c r="EF130" s="175"/>
      <c r="EG130" s="175"/>
      <c r="EH130" s="175"/>
      <c r="EI130" s="175"/>
      <c r="EJ130" s="175"/>
      <c r="EK130" s="175"/>
      <c r="EL130" s="175"/>
      <c r="EM130" s="175"/>
      <c r="EN130" s="175"/>
      <c r="EO130" s="175"/>
      <c r="EP130" s="175"/>
      <c r="EQ130" s="175"/>
      <c r="ER130" s="175"/>
    </row>
    <row r="131" spans="6:148" x14ac:dyDescent="0.55000000000000004">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c r="CA131" s="175"/>
      <c r="CB131" s="175"/>
      <c r="CC131" s="175"/>
      <c r="CD131" s="175"/>
      <c r="CE131" s="175"/>
      <c r="CF131" s="175"/>
      <c r="CG131" s="175"/>
      <c r="CH131" s="175"/>
      <c r="CI131" s="175"/>
      <c r="CJ131" s="175"/>
      <c r="CK131" s="175"/>
      <c r="CL131" s="175"/>
      <c r="CM131" s="175"/>
      <c r="CN131" s="175"/>
      <c r="CO131" s="175"/>
      <c r="CP131" s="175"/>
      <c r="CQ131" s="175"/>
      <c r="CR131" s="175"/>
      <c r="CS131" s="175"/>
      <c r="CT131" s="175"/>
      <c r="CU131" s="175"/>
      <c r="CV131" s="175"/>
      <c r="CW131" s="175"/>
      <c r="CX131" s="175"/>
      <c r="CY131" s="175"/>
      <c r="CZ131" s="175"/>
      <c r="DA131" s="175"/>
      <c r="DB131" s="175"/>
      <c r="DC131" s="175"/>
      <c r="DD131" s="175"/>
      <c r="DE131" s="175"/>
      <c r="DF131" s="175"/>
      <c r="DG131" s="175"/>
      <c r="DH131" s="175"/>
      <c r="DI131" s="175"/>
      <c r="DJ131" s="175"/>
      <c r="DK131" s="175"/>
      <c r="DL131" s="175"/>
      <c r="DM131" s="175"/>
      <c r="DN131" s="175"/>
      <c r="DO131" s="175"/>
      <c r="DP131" s="175"/>
      <c r="DQ131" s="175"/>
      <c r="DR131" s="175"/>
      <c r="DS131" s="175"/>
      <c r="DT131" s="175"/>
      <c r="DU131" s="175"/>
      <c r="DV131" s="175"/>
      <c r="DW131" s="175"/>
      <c r="DX131" s="175"/>
      <c r="DY131" s="175"/>
      <c r="DZ131" s="175"/>
      <c r="EA131" s="175"/>
      <c r="EB131" s="175"/>
      <c r="EC131" s="175"/>
      <c r="ED131" s="175"/>
      <c r="EE131" s="175"/>
      <c r="EF131" s="175"/>
      <c r="EG131" s="175"/>
      <c r="EH131" s="175"/>
      <c r="EI131" s="175"/>
      <c r="EJ131" s="175"/>
      <c r="EK131" s="175"/>
      <c r="EL131" s="175"/>
      <c r="EM131" s="175"/>
      <c r="EN131" s="175"/>
      <c r="EO131" s="175"/>
      <c r="EP131" s="175"/>
      <c r="EQ131" s="175"/>
      <c r="ER131" s="175"/>
    </row>
    <row r="132" spans="6:148" x14ac:dyDescent="0.55000000000000004">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c r="CA132" s="175"/>
      <c r="CB132" s="175"/>
      <c r="CC132" s="175"/>
      <c r="CD132" s="175"/>
      <c r="CE132" s="175"/>
      <c r="CF132" s="175"/>
      <c r="CG132" s="175"/>
      <c r="CH132" s="175"/>
      <c r="CI132" s="175"/>
      <c r="CJ132" s="175"/>
      <c r="CK132" s="175"/>
      <c r="CL132" s="175"/>
      <c r="CM132" s="175"/>
      <c r="CN132" s="175"/>
      <c r="CO132" s="175"/>
      <c r="CP132" s="175"/>
      <c r="CQ132" s="175"/>
      <c r="CR132" s="175"/>
      <c r="CS132" s="175"/>
      <c r="CT132" s="175"/>
      <c r="CU132" s="175"/>
      <c r="CV132" s="175"/>
      <c r="CW132" s="175"/>
      <c r="CX132" s="175"/>
      <c r="CY132" s="175"/>
      <c r="CZ132" s="175"/>
      <c r="DA132" s="175"/>
      <c r="DB132" s="175"/>
      <c r="DC132" s="175"/>
      <c r="DD132" s="175"/>
      <c r="DE132" s="175"/>
      <c r="DF132" s="175"/>
      <c r="DG132" s="175"/>
      <c r="DH132" s="175"/>
      <c r="DI132" s="175"/>
      <c r="DJ132" s="175"/>
      <c r="DK132" s="175"/>
      <c r="DL132" s="175"/>
      <c r="DM132" s="175"/>
      <c r="DN132" s="175"/>
      <c r="DO132" s="175"/>
      <c r="DP132" s="175"/>
      <c r="DQ132" s="175"/>
      <c r="DR132" s="175"/>
      <c r="DS132" s="175"/>
      <c r="DT132" s="175"/>
      <c r="DU132" s="175"/>
      <c r="DV132" s="175"/>
      <c r="DW132" s="175"/>
      <c r="DX132" s="175"/>
      <c r="DY132" s="175"/>
      <c r="DZ132" s="175"/>
      <c r="EA132" s="175"/>
      <c r="EB132" s="175"/>
      <c r="EC132" s="175"/>
      <c r="ED132" s="175"/>
      <c r="EE132" s="175"/>
      <c r="EF132" s="175"/>
      <c r="EG132" s="175"/>
      <c r="EH132" s="175"/>
      <c r="EI132" s="175"/>
      <c r="EJ132" s="175"/>
      <c r="EK132" s="175"/>
      <c r="EL132" s="175"/>
      <c r="EM132" s="175"/>
      <c r="EN132" s="175"/>
      <c r="EO132" s="175"/>
      <c r="EP132" s="175"/>
      <c r="EQ132" s="175"/>
      <c r="ER132" s="175"/>
    </row>
    <row r="133" spans="6:148" x14ac:dyDescent="0.55000000000000004">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5"/>
      <c r="BU133" s="175"/>
      <c r="BV133" s="175"/>
      <c r="BW133" s="175"/>
      <c r="BX133" s="175"/>
      <c r="BY133" s="175"/>
      <c r="BZ133" s="175"/>
      <c r="CA133" s="175"/>
      <c r="CB133" s="175"/>
      <c r="CC133" s="175"/>
      <c r="CD133" s="175"/>
      <c r="CE133" s="175"/>
      <c r="CF133" s="175"/>
      <c r="CG133" s="175"/>
      <c r="CH133" s="175"/>
      <c r="CI133" s="175"/>
      <c r="CJ133" s="175"/>
      <c r="CK133" s="175"/>
      <c r="CL133" s="175"/>
      <c r="CM133" s="175"/>
      <c r="CN133" s="175"/>
      <c r="CO133" s="175"/>
      <c r="CP133" s="175"/>
      <c r="CQ133" s="175"/>
      <c r="CR133" s="175"/>
      <c r="CS133" s="175"/>
      <c r="CT133" s="175"/>
      <c r="CU133" s="175"/>
      <c r="CV133" s="175"/>
      <c r="CW133" s="175"/>
      <c r="CX133" s="175"/>
      <c r="CY133" s="175"/>
      <c r="CZ133" s="175"/>
      <c r="DA133" s="175"/>
      <c r="DB133" s="175"/>
      <c r="DC133" s="175"/>
      <c r="DD133" s="175"/>
      <c r="DE133" s="175"/>
      <c r="DF133" s="175"/>
      <c r="DG133" s="175"/>
      <c r="DH133" s="175"/>
      <c r="DI133" s="175"/>
      <c r="DJ133" s="175"/>
      <c r="DK133" s="175"/>
      <c r="DL133" s="175"/>
      <c r="DM133" s="175"/>
      <c r="DN133" s="175"/>
      <c r="DO133" s="175"/>
      <c r="DP133" s="175"/>
      <c r="DQ133" s="175"/>
      <c r="DR133" s="175"/>
      <c r="DS133" s="175"/>
      <c r="DT133" s="175"/>
      <c r="DU133" s="175"/>
      <c r="DV133" s="175"/>
      <c r="DW133" s="175"/>
      <c r="DX133" s="175"/>
      <c r="DY133" s="175"/>
      <c r="DZ133" s="175"/>
      <c r="EA133" s="175"/>
      <c r="EB133" s="175"/>
      <c r="EC133" s="175"/>
      <c r="ED133" s="175"/>
      <c r="EE133" s="175"/>
      <c r="EF133" s="175"/>
      <c r="EG133" s="175"/>
      <c r="EH133" s="175"/>
      <c r="EI133" s="175"/>
      <c r="EJ133" s="175"/>
      <c r="EK133" s="175"/>
      <c r="EL133" s="175"/>
      <c r="EM133" s="175"/>
      <c r="EN133" s="175"/>
      <c r="EO133" s="175"/>
      <c r="EP133" s="175"/>
      <c r="EQ133" s="175"/>
      <c r="ER133" s="175"/>
    </row>
    <row r="134" spans="6:148" x14ac:dyDescent="0.55000000000000004">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c r="CA134" s="175"/>
      <c r="CB134" s="175"/>
      <c r="CC134" s="175"/>
      <c r="CD134" s="175"/>
      <c r="CE134" s="175"/>
      <c r="CF134" s="175"/>
      <c r="CG134" s="175"/>
      <c r="CH134" s="175"/>
      <c r="CI134" s="175"/>
      <c r="CJ134" s="175"/>
      <c r="CK134" s="175"/>
      <c r="CL134" s="175"/>
      <c r="CM134" s="175"/>
      <c r="CN134" s="175"/>
      <c r="CO134" s="175"/>
      <c r="CP134" s="175"/>
      <c r="CQ134" s="175"/>
      <c r="CR134" s="175"/>
      <c r="CS134" s="175"/>
      <c r="CT134" s="175"/>
      <c r="CU134" s="175"/>
      <c r="CV134" s="175"/>
      <c r="CW134" s="175"/>
      <c r="CX134" s="175"/>
      <c r="CY134" s="175"/>
      <c r="CZ134" s="175"/>
      <c r="DA134" s="175"/>
      <c r="DB134" s="175"/>
      <c r="DC134" s="175"/>
      <c r="DD134" s="175"/>
      <c r="DE134" s="175"/>
      <c r="DF134" s="175"/>
      <c r="DG134" s="175"/>
      <c r="DH134" s="175"/>
      <c r="DI134" s="175"/>
      <c r="DJ134" s="175"/>
      <c r="DK134" s="175"/>
      <c r="DL134" s="175"/>
      <c r="DM134" s="175"/>
      <c r="DN134" s="175"/>
      <c r="DO134" s="175"/>
      <c r="DP134" s="175"/>
      <c r="DQ134" s="175"/>
      <c r="DR134" s="175"/>
      <c r="DS134" s="175"/>
      <c r="DT134" s="175"/>
      <c r="DU134" s="175"/>
      <c r="DV134" s="175"/>
      <c r="DW134" s="175"/>
      <c r="DX134" s="175"/>
      <c r="DY134" s="175"/>
      <c r="DZ134" s="175"/>
      <c r="EA134" s="175"/>
      <c r="EB134" s="175"/>
      <c r="EC134" s="175"/>
      <c r="ED134" s="175"/>
      <c r="EE134" s="175"/>
      <c r="EF134" s="175"/>
      <c r="EG134" s="175"/>
      <c r="EH134" s="175"/>
      <c r="EI134" s="175"/>
      <c r="EJ134" s="175"/>
      <c r="EK134" s="175"/>
      <c r="EL134" s="175"/>
      <c r="EM134" s="175"/>
      <c r="EN134" s="175"/>
      <c r="EO134" s="175"/>
      <c r="EP134" s="175"/>
      <c r="EQ134" s="175"/>
      <c r="ER134" s="175"/>
    </row>
    <row r="135" spans="6:148" x14ac:dyDescent="0.55000000000000004">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c r="CA135" s="175"/>
      <c r="CB135" s="175"/>
      <c r="CC135" s="175"/>
      <c r="CD135" s="175"/>
      <c r="CE135" s="175"/>
      <c r="CF135" s="175"/>
      <c r="CG135" s="175"/>
      <c r="CH135" s="175"/>
      <c r="CI135" s="175"/>
      <c r="CJ135" s="175"/>
      <c r="CK135" s="175"/>
      <c r="CL135" s="175"/>
      <c r="CM135" s="175"/>
      <c r="CN135" s="175"/>
      <c r="CO135" s="175"/>
      <c r="CP135" s="175"/>
      <c r="CQ135" s="175"/>
      <c r="CR135" s="175"/>
      <c r="CS135" s="175"/>
      <c r="CT135" s="175"/>
      <c r="CU135" s="175"/>
      <c r="CV135" s="175"/>
      <c r="CW135" s="175"/>
      <c r="CX135" s="175"/>
      <c r="CY135" s="175"/>
      <c r="CZ135" s="175"/>
      <c r="DA135" s="175"/>
      <c r="DB135" s="175"/>
      <c r="DC135" s="175"/>
      <c r="DD135" s="175"/>
      <c r="DE135" s="175"/>
      <c r="DF135" s="175"/>
      <c r="DG135" s="175"/>
      <c r="DH135" s="175"/>
      <c r="DI135" s="175"/>
      <c r="DJ135" s="175"/>
      <c r="DK135" s="175"/>
      <c r="DL135" s="175"/>
      <c r="DM135" s="175"/>
      <c r="DN135" s="175"/>
      <c r="DO135" s="175"/>
      <c r="DP135" s="175"/>
      <c r="DQ135" s="175"/>
      <c r="DR135" s="175"/>
      <c r="DS135" s="175"/>
      <c r="DT135" s="175"/>
      <c r="DU135" s="175"/>
      <c r="DV135" s="175"/>
      <c r="DW135" s="175"/>
      <c r="DX135" s="175"/>
      <c r="DY135" s="175"/>
      <c r="DZ135" s="175"/>
      <c r="EA135" s="175"/>
      <c r="EB135" s="175"/>
      <c r="EC135" s="175"/>
      <c r="ED135" s="175"/>
      <c r="EE135" s="175"/>
      <c r="EF135" s="175"/>
      <c r="EG135" s="175"/>
      <c r="EH135" s="175"/>
      <c r="EI135" s="175"/>
      <c r="EJ135" s="175"/>
      <c r="EK135" s="175"/>
      <c r="EL135" s="175"/>
      <c r="EM135" s="175"/>
      <c r="EN135" s="175"/>
      <c r="EO135" s="175"/>
      <c r="EP135" s="175"/>
      <c r="EQ135" s="175"/>
      <c r="ER135" s="175"/>
    </row>
    <row r="136" spans="6:148" x14ac:dyDescent="0.55000000000000004">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c r="CA136" s="175"/>
      <c r="CB136" s="175"/>
      <c r="CC136" s="175"/>
      <c r="CD136" s="175"/>
      <c r="CE136" s="175"/>
      <c r="CF136" s="175"/>
      <c r="CG136" s="175"/>
      <c r="CH136" s="175"/>
      <c r="CI136" s="175"/>
      <c r="CJ136" s="175"/>
      <c r="CK136" s="175"/>
      <c r="CL136" s="175"/>
      <c r="CM136" s="175"/>
      <c r="CN136" s="175"/>
      <c r="CO136" s="175"/>
      <c r="CP136" s="175"/>
      <c r="CQ136" s="175"/>
      <c r="CR136" s="175"/>
      <c r="CS136" s="175"/>
      <c r="CT136" s="175"/>
      <c r="CU136" s="175"/>
      <c r="CV136" s="175"/>
      <c r="CW136" s="175"/>
      <c r="CX136" s="175"/>
      <c r="CY136" s="175"/>
      <c r="CZ136" s="175"/>
      <c r="DA136" s="175"/>
      <c r="DB136" s="175"/>
      <c r="DC136" s="175"/>
      <c r="DD136" s="175"/>
      <c r="DE136" s="175"/>
      <c r="DF136" s="175"/>
      <c r="DG136" s="175"/>
      <c r="DH136" s="175"/>
      <c r="DI136" s="175"/>
      <c r="DJ136" s="175"/>
      <c r="DK136" s="175"/>
      <c r="DL136" s="175"/>
      <c r="DM136" s="175"/>
      <c r="DN136" s="175"/>
      <c r="DO136" s="175"/>
      <c r="DP136" s="175"/>
      <c r="DQ136" s="175"/>
      <c r="DR136" s="175"/>
      <c r="DS136" s="175"/>
      <c r="DT136" s="175"/>
      <c r="DU136" s="175"/>
      <c r="DV136" s="175"/>
      <c r="DW136" s="175"/>
      <c r="DX136" s="175"/>
      <c r="DY136" s="175"/>
      <c r="DZ136" s="175"/>
      <c r="EA136" s="175"/>
      <c r="EB136" s="175"/>
      <c r="EC136" s="175"/>
      <c r="ED136" s="175"/>
      <c r="EE136" s="175"/>
      <c r="EF136" s="175"/>
      <c r="EG136" s="175"/>
      <c r="EH136" s="175"/>
      <c r="EI136" s="175"/>
      <c r="EJ136" s="175"/>
      <c r="EK136" s="175"/>
      <c r="EL136" s="175"/>
      <c r="EM136" s="175"/>
      <c r="EN136" s="175"/>
      <c r="EO136" s="175"/>
      <c r="EP136" s="175"/>
      <c r="EQ136" s="175"/>
      <c r="ER136" s="175"/>
    </row>
    <row r="137" spans="6:148" x14ac:dyDescent="0.55000000000000004">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c r="CA137" s="175"/>
      <c r="CB137" s="175"/>
      <c r="CC137" s="175"/>
      <c r="CD137" s="175"/>
      <c r="CE137" s="175"/>
      <c r="CF137" s="175"/>
      <c r="CG137" s="175"/>
      <c r="CH137" s="175"/>
      <c r="CI137" s="175"/>
      <c r="CJ137" s="175"/>
      <c r="CK137" s="175"/>
      <c r="CL137" s="175"/>
      <c r="CM137" s="175"/>
      <c r="CN137" s="175"/>
      <c r="CO137" s="175"/>
      <c r="CP137" s="175"/>
      <c r="CQ137" s="175"/>
      <c r="CR137" s="175"/>
      <c r="CS137" s="175"/>
      <c r="CT137" s="175"/>
      <c r="CU137" s="175"/>
      <c r="CV137" s="175"/>
      <c r="CW137" s="175"/>
      <c r="CX137" s="175"/>
      <c r="CY137" s="175"/>
      <c r="CZ137" s="175"/>
      <c r="DA137" s="175"/>
      <c r="DB137" s="175"/>
      <c r="DC137" s="175"/>
      <c r="DD137" s="175"/>
      <c r="DE137" s="175"/>
      <c r="DF137" s="175"/>
      <c r="DG137" s="175"/>
      <c r="DH137" s="175"/>
      <c r="DI137" s="175"/>
      <c r="DJ137" s="175"/>
      <c r="DK137" s="175"/>
      <c r="DL137" s="175"/>
      <c r="DM137" s="175"/>
      <c r="DN137" s="175"/>
      <c r="DO137" s="175"/>
      <c r="DP137" s="175"/>
      <c r="DQ137" s="175"/>
      <c r="DR137" s="175"/>
      <c r="DS137" s="175"/>
      <c r="DT137" s="175"/>
      <c r="DU137" s="175"/>
      <c r="DV137" s="175"/>
      <c r="DW137" s="175"/>
      <c r="DX137" s="175"/>
      <c r="DY137" s="175"/>
      <c r="DZ137" s="175"/>
      <c r="EA137" s="175"/>
      <c r="EB137" s="175"/>
      <c r="EC137" s="175"/>
      <c r="ED137" s="175"/>
      <c r="EE137" s="175"/>
      <c r="EF137" s="175"/>
      <c r="EG137" s="175"/>
      <c r="EH137" s="175"/>
      <c r="EI137" s="175"/>
      <c r="EJ137" s="175"/>
      <c r="EK137" s="175"/>
      <c r="EL137" s="175"/>
      <c r="EM137" s="175"/>
      <c r="EN137" s="175"/>
      <c r="EO137" s="175"/>
      <c r="EP137" s="175"/>
      <c r="EQ137" s="175"/>
      <c r="ER137" s="175"/>
    </row>
    <row r="138" spans="6:148" x14ac:dyDescent="0.55000000000000004">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c r="CA138" s="175"/>
      <c r="CB138" s="175"/>
      <c r="CC138" s="175"/>
      <c r="CD138" s="175"/>
      <c r="CE138" s="175"/>
      <c r="CF138" s="175"/>
      <c r="CG138" s="175"/>
      <c r="CH138" s="175"/>
      <c r="CI138" s="175"/>
      <c r="CJ138" s="175"/>
      <c r="CK138" s="175"/>
      <c r="CL138" s="175"/>
      <c r="CM138" s="175"/>
      <c r="CN138" s="175"/>
      <c r="CO138" s="175"/>
      <c r="CP138" s="175"/>
      <c r="CQ138" s="175"/>
      <c r="CR138" s="175"/>
      <c r="CS138" s="175"/>
      <c r="CT138" s="175"/>
      <c r="CU138" s="175"/>
      <c r="CV138" s="175"/>
      <c r="CW138" s="175"/>
      <c r="CX138" s="175"/>
      <c r="CY138" s="175"/>
      <c r="CZ138" s="175"/>
      <c r="DA138" s="175"/>
      <c r="DB138" s="175"/>
      <c r="DC138" s="175"/>
      <c r="DD138" s="175"/>
      <c r="DE138" s="175"/>
      <c r="DF138" s="175"/>
      <c r="DG138" s="175"/>
      <c r="DH138" s="175"/>
      <c r="DI138" s="175"/>
      <c r="DJ138" s="175"/>
      <c r="DK138" s="175"/>
      <c r="DL138" s="175"/>
      <c r="DM138" s="175"/>
      <c r="DN138" s="175"/>
      <c r="DO138" s="175"/>
      <c r="DP138" s="175"/>
      <c r="DQ138" s="175"/>
      <c r="DR138" s="175"/>
      <c r="DS138" s="175"/>
      <c r="DT138" s="175"/>
      <c r="DU138" s="175"/>
      <c r="DV138" s="175"/>
      <c r="DW138" s="175"/>
      <c r="DX138" s="175"/>
      <c r="DY138" s="175"/>
      <c r="DZ138" s="175"/>
      <c r="EA138" s="175"/>
      <c r="EB138" s="175"/>
      <c r="EC138" s="175"/>
      <c r="ED138" s="175"/>
      <c r="EE138" s="175"/>
      <c r="EF138" s="175"/>
      <c r="EG138" s="175"/>
      <c r="EH138" s="175"/>
      <c r="EI138" s="175"/>
      <c r="EJ138" s="175"/>
      <c r="EK138" s="175"/>
      <c r="EL138" s="175"/>
      <c r="EM138" s="175"/>
      <c r="EN138" s="175"/>
      <c r="EO138" s="175"/>
      <c r="EP138" s="175"/>
      <c r="EQ138" s="175"/>
      <c r="ER138" s="175"/>
    </row>
    <row r="139" spans="6:148" x14ac:dyDescent="0.55000000000000004">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c r="CA139" s="175"/>
      <c r="CB139" s="175"/>
      <c r="CC139" s="175"/>
      <c r="CD139" s="175"/>
      <c r="CE139" s="175"/>
      <c r="CF139" s="175"/>
      <c r="CG139" s="175"/>
      <c r="CH139" s="175"/>
      <c r="CI139" s="175"/>
      <c r="CJ139" s="175"/>
      <c r="CK139" s="175"/>
      <c r="CL139" s="175"/>
      <c r="CM139" s="175"/>
      <c r="CN139" s="175"/>
      <c r="CO139" s="175"/>
      <c r="CP139" s="175"/>
      <c r="CQ139" s="175"/>
      <c r="CR139" s="175"/>
      <c r="CS139" s="175"/>
      <c r="CT139" s="175"/>
      <c r="CU139" s="175"/>
      <c r="CV139" s="175"/>
      <c r="CW139" s="175"/>
      <c r="CX139" s="175"/>
      <c r="CY139" s="175"/>
      <c r="CZ139" s="175"/>
      <c r="DA139" s="175"/>
      <c r="DB139" s="175"/>
      <c r="DC139" s="175"/>
      <c r="DD139" s="175"/>
      <c r="DE139" s="175"/>
      <c r="DF139" s="175"/>
      <c r="DG139" s="175"/>
      <c r="DH139" s="175"/>
      <c r="DI139" s="175"/>
      <c r="DJ139" s="175"/>
      <c r="DK139" s="175"/>
      <c r="DL139" s="175"/>
      <c r="DM139" s="175"/>
      <c r="DN139" s="175"/>
      <c r="DO139" s="175"/>
      <c r="DP139" s="175"/>
      <c r="DQ139" s="175"/>
      <c r="DR139" s="175"/>
      <c r="DS139" s="175"/>
      <c r="DT139" s="175"/>
      <c r="DU139" s="175"/>
      <c r="DV139" s="175"/>
      <c r="DW139" s="175"/>
      <c r="DX139" s="175"/>
      <c r="DY139" s="175"/>
      <c r="DZ139" s="175"/>
      <c r="EA139" s="175"/>
      <c r="EB139" s="175"/>
      <c r="EC139" s="175"/>
      <c r="ED139" s="175"/>
      <c r="EE139" s="175"/>
      <c r="EF139" s="175"/>
      <c r="EG139" s="175"/>
      <c r="EH139" s="175"/>
      <c r="EI139" s="175"/>
      <c r="EJ139" s="175"/>
      <c r="EK139" s="175"/>
      <c r="EL139" s="175"/>
      <c r="EM139" s="175"/>
      <c r="EN139" s="175"/>
      <c r="EO139" s="175"/>
      <c r="EP139" s="175"/>
      <c r="EQ139" s="175"/>
      <c r="ER139" s="175"/>
    </row>
    <row r="140" spans="6:148" x14ac:dyDescent="0.55000000000000004">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c r="CA140" s="175"/>
      <c r="CB140" s="175"/>
      <c r="CC140" s="175"/>
      <c r="CD140" s="175"/>
      <c r="CE140" s="175"/>
      <c r="CF140" s="175"/>
      <c r="CG140" s="175"/>
      <c r="CH140" s="175"/>
      <c r="CI140" s="175"/>
      <c r="CJ140" s="175"/>
      <c r="CK140" s="175"/>
      <c r="CL140" s="175"/>
      <c r="CM140" s="175"/>
      <c r="CN140" s="175"/>
      <c r="CO140" s="175"/>
      <c r="CP140" s="175"/>
      <c r="CQ140" s="175"/>
      <c r="CR140" s="175"/>
      <c r="CS140" s="175"/>
      <c r="CT140" s="175"/>
      <c r="CU140" s="175"/>
      <c r="CV140" s="175"/>
      <c r="CW140" s="175"/>
      <c r="CX140" s="175"/>
      <c r="CY140" s="175"/>
      <c r="CZ140" s="175"/>
      <c r="DA140" s="175"/>
      <c r="DB140" s="175"/>
      <c r="DC140" s="175"/>
      <c r="DD140" s="175"/>
      <c r="DE140" s="175"/>
      <c r="DF140" s="175"/>
      <c r="DG140" s="175"/>
      <c r="DH140" s="175"/>
      <c r="DI140" s="175"/>
      <c r="DJ140" s="175"/>
      <c r="DK140" s="175"/>
      <c r="DL140" s="175"/>
      <c r="DM140" s="175"/>
      <c r="DN140" s="175"/>
      <c r="DO140" s="175"/>
      <c r="DP140" s="175"/>
      <c r="DQ140" s="175"/>
      <c r="DR140" s="175"/>
      <c r="DS140" s="175"/>
      <c r="DT140" s="175"/>
      <c r="DU140" s="175"/>
      <c r="DV140" s="175"/>
      <c r="DW140" s="175"/>
      <c r="DX140" s="175"/>
      <c r="DY140" s="175"/>
      <c r="DZ140" s="175"/>
      <c r="EA140" s="175"/>
      <c r="EB140" s="175"/>
      <c r="EC140" s="175"/>
      <c r="ED140" s="175"/>
      <c r="EE140" s="175"/>
      <c r="EF140" s="175"/>
      <c r="EG140" s="175"/>
      <c r="EH140" s="175"/>
      <c r="EI140" s="175"/>
      <c r="EJ140" s="175"/>
      <c r="EK140" s="175"/>
      <c r="EL140" s="175"/>
      <c r="EM140" s="175"/>
      <c r="EN140" s="175"/>
      <c r="EO140" s="175"/>
      <c r="EP140" s="175"/>
      <c r="EQ140" s="175"/>
      <c r="ER140" s="175"/>
    </row>
    <row r="141" spans="6:148" x14ac:dyDescent="0.55000000000000004">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c r="CA141" s="175"/>
      <c r="CB141" s="175"/>
      <c r="CC141" s="175"/>
      <c r="CD141" s="175"/>
      <c r="CE141" s="175"/>
      <c r="CF141" s="175"/>
      <c r="CG141" s="175"/>
      <c r="CH141" s="175"/>
      <c r="CI141" s="175"/>
      <c r="CJ141" s="175"/>
      <c r="CK141" s="175"/>
      <c r="CL141" s="175"/>
      <c r="CM141" s="175"/>
      <c r="CN141" s="175"/>
      <c r="CO141" s="175"/>
      <c r="CP141" s="175"/>
      <c r="CQ141" s="175"/>
      <c r="CR141" s="175"/>
      <c r="CS141" s="175"/>
      <c r="CT141" s="175"/>
      <c r="CU141" s="175"/>
      <c r="CV141" s="175"/>
      <c r="CW141" s="175"/>
      <c r="CX141" s="175"/>
      <c r="CY141" s="175"/>
      <c r="CZ141" s="175"/>
      <c r="DA141" s="175"/>
      <c r="DB141" s="175"/>
      <c r="DC141" s="175"/>
      <c r="DD141" s="175"/>
      <c r="DE141" s="175"/>
      <c r="DF141" s="175"/>
      <c r="DG141" s="175"/>
      <c r="DH141" s="175"/>
      <c r="DI141" s="175"/>
      <c r="DJ141" s="175"/>
      <c r="DK141" s="175"/>
      <c r="DL141" s="175"/>
      <c r="DM141" s="175"/>
      <c r="DN141" s="175"/>
      <c r="DO141" s="175"/>
      <c r="DP141" s="175"/>
      <c r="DQ141" s="175"/>
      <c r="DR141" s="175"/>
      <c r="DS141" s="175"/>
      <c r="DT141" s="175"/>
      <c r="DU141" s="175"/>
      <c r="DV141" s="175"/>
      <c r="DW141" s="175"/>
      <c r="DX141" s="175"/>
      <c r="DY141" s="175"/>
      <c r="DZ141" s="175"/>
      <c r="EA141" s="175"/>
      <c r="EB141" s="175"/>
      <c r="EC141" s="175"/>
      <c r="ED141" s="175"/>
      <c r="EE141" s="175"/>
      <c r="EF141" s="175"/>
      <c r="EG141" s="175"/>
      <c r="EH141" s="175"/>
      <c r="EI141" s="175"/>
      <c r="EJ141" s="175"/>
      <c r="EK141" s="175"/>
      <c r="EL141" s="175"/>
      <c r="EM141" s="175"/>
      <c r="EN141" s="175"/>
      <c r="EO141" s="175"/>
      <c r="EP141" s="175"/>
      <c r="EQ141" s="175"/>
      <c r="ER141" s="175"/>
    </row>
    <row r="142" spans="6:148" x14ac:dyDescent="0.55000000000000004">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BW142" s="175"/>
      <c r="BX142" s="175"/>
      <c r="BY142" s="175"/>
      <c r="BZ142" s="175"/>
      <c r="CA142" s="175"/>
      <c r="CB142" s="175"/>
      <c r="CC142" s="175"/>
      <c r="CD142" s="175"/>
      <c r="CE142" s="175"/>
      <c r="CF142" s="175"/>
      <c r="CG142" s="175"/>
      <c r="CH142" s="175"/>
      <c r="CI142" s="175"/>
      <c r="CJ142" s="175"/>
      <c r="CK142" s="175"/>
      <c r="CL142" s="175"/>
      <c r="CM142" s="175"/>
      <c r="CN142" s="175"/>
      <c r="CO142" s="175"/>
      <c r="CP142" s="175"/>
      <c r="CQ142" s="175"/>
      <c r="CR142" s="175"/>
      <c r="CS142" s="175"/>
      <c r="CT142" s="175"/>
      <c r="CU142" s="175"/>
      <c r="CV142" s="175"/>
      <c r="CW142" s="175"/>
      <c r="CX142" s="175"/>
      <c r="CY142" s="175"/>
      <c r="CZ142" s="175"/>
      <c r="DA142" s="175"/>
      <c r="DB142" s="175"/>
      <c r="DC142" s="175"/>
      <c r="DD142" s="175"/>
      <c r="DE142" s="175"/>
      <c r="DF142" s="175"/>
      <c r="DG142" s="175"/>
      <c r="DH142" s="175"/>
      <c r="DI142" s="175"/>
      <c r="DJ142" s="175"/>
      <c r="DK142" s="175"/>
      <c r="DL142" s="175"/>
      <c r="DM142" s="175"/>
      <c r="DN142" s="175"/>
      <c r="DO142" s="175"/>
      <c r="DP142" s="175"/>
      <c r="DQ142" s="175"/>
      <c r="DR142" s="175"/>
      <c r="DS142" s="175"/>
      <c r="DT142" s="175"/>
      <c r="DU142" s="175"/>
      <c r="DV142" s="175"/>
      <c r="DW142" s="175"/>
      <c r="DX142" s="175"/>
      <c r="DY142" s="175"/>
      <c r="DZ142" s="175"/>
      <c r="EA142" s="175"/>
      <c r="EB142" s="175"/>
      <c r="EC142" s="175"/>
      <c r="ED142" s="175"/>
      <c r="EE142" s="175"/>
      <c r="EF142" s="175"/>
      <c r="EG142" s="175"/>
      <c r="EH142" s="175"/>
      <c r="EI142" s="175"/>
      <c r="EJ142" s="175"/>
      <c r="EK142" s="175"/>
      <c r="EL142" s="175"/>
      <c r="EM142" s="175"/>
      <c r="EN142" s="175"/>
      <c r="EO142" s="175"/>
      <c r="EP142" s="175"/>
      <c r="EQ142" s="175"/>
      <c r="ER142" s="175"/>
    </row>
    <row r="143" spans="6:148" x14ac:dyDescent="0.55000000000000004">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c r="CA143" s="175"/>
      <c r="CB143" s="175"/>
      <c r="CC143" s="175"/>
      <c r="CD143" s="175"/>
      <c r="CE143" s="175"/>
      <c r="CF143" s="175"/>
      <c r="CG143" s="175"/>
      <c r="CH143" s="175"/>
      <c r="CI143" s="175"/>
      <c r="CJ143" s="175"/>
      <c r="CK143" s="175"/>
      <c r="CL143" s="175"/>
      <c r="CM143" s="175"/>
      <c r="CN143" s="175"/>
      <c r="CO143" s="175"/>
      <c r="CP143" s="175"/>
      <c r="CQ143" s="175"/>
      <c r="CR143" s="175"/>
      <c r="CS143" s="175"/>
      <c r="CT143" s="175"/>
      <c r="CU143" s="175"/>
      <c r="CV143" s="175"/>
      <c r="CW143" s="175"/>
      <c r="CX143" s="175"/>
      <c r="CY143" s="175"/>
      <c r="CZ143" s="175"/>
      <c r="DA143" s="175"/>
      <c r="DB143" s="175"/>
      <c r="DC143" s="175"/>
      <c r="DD143" s="175"/>
      <c r="DE143" s="175"/>
      <c r="DF143" s="175"/>
      <c r="DG143" s="175"/>
      <c r="DH143" s="175"/>
      <c r="DI143" s="175"/>
      <c r="DJ143" s="175"/>
      <c r="DK143" s="175"/>
      <c r="DL143" s="175"/>
      <c r="DM143" s="175"/>
      <c r="DN143" s="175"/>
      <c r="DO143" s="175"/>
      <c r="DP143" s="175"/>
      <c r="DQ143" s="175"/>
      <c r="DR143" s="175"/>
      <c r="DS143" s="175"/>
      <c r="DT143" s="175"/>
      <c r="DU143" s="175"/>
      <c r="DV143" s="175"/>
      <c r="DW143" s="175"/>
      <c r="DX143" s="175"/>
      <c r="DY143" s="175"/>
      <c r="DZ143" s="175"/>
      <c r="EA143" s="175"/>
      <c r="EB143" s="175"/>
      <c r="EC143" s="175"/>
      <c r="ED143" s="175"/>
      <c r="EE143" s="175"/>
      <c r="EF143" s="175"/>
      <c r="EG143" s="175"/>
      <c r="EH143" s="175"/>
      <c r="EI143" s="175"/>
      <c r="EJ143" s="175"/>
      <c r="EK143" s="175"/>
      <c r="EL143" s="175"/>
      <c r="EM143" s="175"/>
      <c r="EN143" s="175"/>
      <c r="EO143" s="175"/>
      <c r="EP143" s="175"/>
      <c r="EQ143" s="175"/>
      <c r="ER143" s="175"/>
    </row>
    <row r="144" spans="6:148" x14ac:dyDescent="0.55000000000000004">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175"/>
      <c r="BU144" s="175"/>
      <c r="BV144" s="175"/>
      <c r="BW144" s="175"/>
      <c r="BX144" s="175"/>
      <c r="BY144" s="175"/>
      <c r="BZ144" s="175"/>
      <c r="CA144" s="175"/>
      <c r="CB144" s="175"/>
      <c r="CC144" s="175"/>
      <c r="CD144" s="175"/>
      <c r="CE144" s="175"/>
      <c r="CF144" s="175"/>
      <c r="CG144" s="175"/>
      <c r="CH144" s="175"/>
      <c r="CI144" s="175"/>
      <c r="CJ144" s="175"/>
      <c r="CK144" s="175"/>
      <c r="CL144" s="175"/>
      <c r="CM144" s="175"/>
      <c r="CN144" s="175"/>
      <c r="CO144" s="175"/>
      <c r="CP144" s="175"/>
      <c r="CQ144" s="175"/>
      <c r="CR144" s="175"/>
      <c r="CS144" s="175"/>
      <c r="CT144" s="175"/>
      <c r="CU144" s="175"/>
      <c r="CV144" s="175"/>
      <c r="CW144" s="175"/>
      <c r="CX144" s="175"/>
      <c r="CY144" s="175"/>
      <c r="CZ144" s="175"/>
      <c r="DA144" s="175"/>
      <c r="DB144" s="175"/>
      <c r="DC144" s="175"/>
      <c r="DD144" s="175"/>
      <c r="DE144" s="175"/>
      <c r="DF144" s="175"/>
      <c r="DG144" s="175"/>
      <c r="DH144" s="175"/>
      <c r="DI144" s="175"/>
      <c r="DJ144" s="175"/>
      <c r="DK144" s="175"/>
      <c r="DL144" s="175"/>
      <c r="DM144" s="175"/>
      <c r="DN144" s="175"/>
      <c r="DO144" s="175"/>
      <c r="DP144" s="175"/>
      <c r="DQ144" s="175"/>
      <c r="DR144" s="175"/>
      <c r="DS144" s="175"/>
      <c r="DT144" s="175"/>
      <c r="DU144" s="175"/>
      <c r="DV144" s="175"/>
      <c r="DW144" s="175"/>
      <c r="DX144" s="175"/>
      <c r="DY144" s="175"/>
      <c r="DZ144" s="175"/>
      <c r="EA144" s="175"/>
      <c r="EB144" s="175"/>
      <c r="EC144" s="175"/>
      <c r="ED144" s="175"/>
      <c r="EE144" s="175"/>
      <c r="EF144" s="175"/>
      <c r="EG144" s="175"/>
      <c r="EH144" s="175"/>
      <c r="EI144" s="175"/>
      <c r="EJ144" s="175"/>
      <c r="EK144" s="175"/>
      <c r="EL144" s="175"/>
      <c r="EM144" s="175"/>
      <c r="EN144" s="175"/>
      <c r="EO144" s="175"/>
      <c r="EP144" s="175"/>
      <c r="EQ144" s="175"/>
      <c r="ER144" s="175"/>
    </row>
    <row r="145" spans="6:148" x14ac:dyDescent="0.55000000000000004">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c r="CA145" s="175"/>
      <c r="CB145" s="175"/>
      <c r="CC145" s="175"/>
      <c r="CD145" s="175"/>
      <c r="CE145" s="175"/>
      <c r="CF145" s="175"/>
      <c r="CG145" s="175"/>
      <c r="CH145" s="175"/>
      <c r="CI145" s="175"/>
      <c r="CJ145" s="175"/>
      <c r="CK145" s="175"/>
      <c r="CL145" s="175"/>
      <c r="CM145" s="175"/>
      <c r="CN145" s="175"/>
      <c r="CO145" s="175"/>
      <c r="CP145" s="175"/>
      <c r="CQ145" s="175"/>
      <c r="CR145" s="175"/>
      <c r="CS145" s="175"/>
      <c r="CT145" s="175"/>
      <c r="CU145" s="175"/>
      <c r="CV145" s="175"/>
      <c r="CW145" s="175"/>
      <c r="CX145" s="175"/>
      <c r="CY145" s="175"/>
      <c r="CZ145" s="175"/>
      <c r="DA145" s="175"/>
      <c r="DB145" s="175"/>
      <c r="DC145" s="175"/>
      <c r="DD145" s="175"/>
      <c r="DE145" s="175"/>
      <c r="DF145" s="175"/>
      <c r="DG145" s="175"/>
      <c r="DH145" s="175"/>
      <c r="DI145" s="175"/>
      <c r="DJ145" s="175"/>
      <c r="DK145" s="175"/>
      <c r="DL145" s="175"/>
      <c r="DM145" s="175"/>
      <c r="DN145" s="175"/>
      <c r="DO145" s="175"/>
      <c r="DP145" s="175"/>
      <c r="DQ145" s="175"/>
      <c r="DR145" s="175"/>
      <c r="DS145" s="175"/>
      <c r="DT145" s="175"/>
      <c r="DU145" s="175"/>
      <c r="DV145" s="175"/>
      <c r="DW145" s="175"/>
      <c r="DX145" s="175"/>
      <c r="DY145" s="175"/>
      <c r="DZ145" s="175"/>
      <c r="EA145" s="175"/>
      <c r="EB145" s="175"/>
      <c r="EC145" s="175"/>
      <c r="ED145" s="175"/>
      <c r="EE145" s="175"/>
      <c r="EF145" s="175"/>
      <c r="EG145" s="175"/>
      <c r="EH145" s="175"/>
      <c r="EI145" s="175"/>
      <c r="EJ145" s="175"/>
      <c r="EK145" s="175"/>
      <c r="EL145" s="175"/>
      <c r="EM145" s="175"/>
      <c r="EN145" s="175"/>
      <c r="EO145" s="175"/>
      <c r="EP145" s="175"/>
      <c r="EQ145" s="175"/>
      <c r="ER145" s="175"/>
    </row>
    <row r="146" spans="6:148" x14ac:dyDescent="0.55000000000000004">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c r="CA146" s="175"/>
      <c r="CB146" s="175"/>
      <c r="CC146" s="175"/>
      <c r="CD146" s="175"/>
      <c r="CE146" s="175"/>
      <c r="CF146" s="175"/>
      <c r="CG146" s="175"/>
      <c r="CH146" s="175"/>
      <c r="CI146" s="175"/>
      <c r="CJ146" s="175"/>
      <c r="CK146" s="175"/>
      <c r="CL146" s="175"/>
      <c r="CM146" s="175"/>
      <c r="CN146" s="175"/>
      <c r="CO146" s="175"/>
      <c r="CP146" s="175"/>
      <c r="CQ146" s="175"/>
      <c r="CR146" s="175"/>
      <c r="CS146" s="175"/>
      <c r="CT146" s="175"/>
      <c r="CU146" s="175"/>
      <c r="CV146" s="175"/>
      <c r="CW146" s="175"/>
      <c r="CX146" s="175"/>
      <c r="CY146" s="175"/>
      <c r="CZ146" s="175"/>
      <c r="DA146" s="175"/>
      <c r="DB146" s="175"/>
      <c r="DC146" s="175"/>
      <c r="DD146" s="175"/>
      <c r="DE146" s="175"/>
      <c r="DF146" s="175"/>
      <c r="DG146" s="175"/>
      <c r="DH146" s="175"/>
      <c r="DI146" s="175"/>
      <c r="DJ146" s="175"/>
      <c r="DK146" s="175"/>
      <c r="DL146" s="175"/>
      <c r="DM146" s="175"/>
      <c r="DN146" s="175"/>
      <c r="DO146" s="175"/>
      <c r="DP146" s="175"/>
      <c r="DQ146" s="175"/>
      <c r="DR146" s="175"/>
      <c r="DS146" s="175"/>
      <c r="DT146" s="175"/>
      <c r="DU146" s="175"/>
      <c r="DV146" s="175"/>
      <c r="DW146" s="175"/>
      <c r="DX146" s="175"/>
      <c r="DY146" s="175"/>
      <c r="DZ146" s="175"/>
      <c r="EA146" s="175"/>
      <c r="EB146" s="175"/>
      <c r="EC146" s="175"/>
      <c r="ED146" s="175"/>
      <c r="EE146" s="175"/>
      <c r="EF146" s="175"/>
      <c r="EG146" s="175"/>
      <c r="EH146" s="175"/>
      <c r="EI146" s="175"/>
      <c r="EJ146" s="175"/>
      <c r="EK146" s="175"/>
      <c r="EL146" s="175"/>
      <c r="EM146" s="175"/>
      <c r="EN146" s="175"/>
      <c r="EO146" s="175"/>
      <c r="EP146" s="175"/>
      <c r="EQ146" s="175"/>
      <c r="ER146" s="175"/>
    </row>
    <row r="147" spans="6:148" x14ac:dyDescent="0.55000000000000004">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c r="AY147" s="175"/>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BW147" s="175"/>
      <c r="BX147" s="175"/>
      <c r="BY147" s="175"/>
      <c r="BZ147" s="175"/>
      <c r="CA147" s="175"/>
      <c r="CB147" s="175"/>
      <c r="CC147" s="175"/>
      <c r="CD147" s="175"/>
      <c r="CE147" s="175"/>
      <c r="CF147" s="175"/>
      <c r="CG147" s="175"/>
      <c r="CH147" s="175"/>
      <c r="CI147" s="175"/>
      <c r="CJ147" s="175"/>
      <c r="CK147" s="175"/>
      <c r="CL147" s="175"/>
      <c r="CM147" s="175"/>
      <c r="CN147" s="175"/>
      <c r="CO147" s="175"/>
      <c r="CP147" s="175"/>
      <c r="CQ147" s="175"/>
      <c r="CR147" s="175"/>
      <c r="CS147" s="175"/>
      <c r="CT147" s="175"/>
      <c r="CU147" s="175"/>
      <c r="CV147" s="175"/>
      <c r="CW147" s="175"/>
      <c r="CX147" s="175"/>
      <c r="CY147" s="175"/>
      <c r="CZ147" s="175"/>
      <c r="DA147" s="175"/>
      <c r="DB147" s="175"/>
      <c r="DC147" s="175"/>
      <c r="DD147" s="175"/>
      <c r="DE147" s="175"/>
      <c r="DF147" s="175"/>
      <c r="DG147" s="175"/>
      <c r="DH147" s="175"/>
      <c r="DI147" s="175"/>
      <c r="DJ147" s="175"/>
      <c r="DK147" s="175"/>
      <c r="DL147" s="175"/>
      <c r="DM147" s="175"/>
      <c r="DN147" s="175"/>
      <c r="DO147" s="175"/>
      <c r="DP147" s="175"/>
      <c r="DQ147" s="175"/>
      <c r="DR147" s="175"/>
      <c r="DS147" s="175"/>
      <c r="DT147" s="175"/>
      <c r="DU147" s="175"/>
      <c r="DV147" s="175"/>
      <c r="DW147" s="175"/>
      <c r="DX147" s="175"/>
      <c r="DY147" s="175"/>
      <c r="DZ147" s="175"/>
      <c r="EA147" s="175"/>
      <c r="EB147" s="175"/>
      <c r="EC147" s="175"/>
      <c r="ED147" s="175"/>
      <c r="EE147" s="175"/>
      <c r="EF147" s="175"/>
      <c r="EG147" s="175"/>
      <c r="EH147" s="175"/>
      <c r="EI147" s="175"/>
      <c r="EJ147" s="175"/>
      <c r="EK147" s="175"/>
      <c r="EL147" s="175"/>
      <c r="EM147" s="175"/>
      <c r="EN147" s="175"/>
      <c r="EO147" s="175"/>
      <c r="EP147" s="175"/>
      <c r="EQ147" s="175"/>
      <c r="ER147" s="175"/>
    </row>
    <row r="148" spans="6:148" x14ac:dyDescent="0.55000000000000004">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c r="AY148" s="175"/>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c r="CA148" s="175"/>
      <c r="CB148" s="175"/>
      <c r="CC148" s="175"/>
      <c r="CD148" s="175"/>
      <c r="CE148" s="175"/>
      <c r="CF148" s="175"/>
      <c r="CG148" s="175"/>
      <c r="CH148" s="175"/>
      <c r="CI148" s="175"/>
      <c r="CJ148" s="175"/>
      <c r="CK148" s="175"/>
      <c r="CL148" s="175"/>
      <c r="CM148" s="175"/>
      <c r="CN148" s="175"/>
      <c r="CO148" s="175"/>
      <c r="CP148" s="175"/>
      <c r="CQ148" s="175"/>
      <c r="CR148" s="175"/>
      <c r="CS148" s="175"/>
      <c r="CT148" s="175"/>
      <c r="CU148" s="175"/>
      <c r="CV148" s="175"/>
      <c r="CW148" s="175"/>
      <c r="CX148" s="175"/>
      <c r="CY148" s="175"/>
      <c r="CZ148" s="175"/>
      <c r="DA148" s="175"/>
      <c r="DB148" s="175"/>
      <c r="DC148" s="175"/>
      <c r="DD148" s="175"/>
      <c r="DE148" s="175"/>
      <c r="DF148" s="175"/>
      <c r="DG148" s="175"/>
      <c r="DH148" s="175"/>
      <c r="DI148" s="175"/>
      <c r="DJ148" s="175"/>
      <c r="DK148" s="175"/>
      <c r="DL148" s="175"/>
      <c r="DM148" s="175"/>
      <c r="DN148" s="175"/>
      <c r="DO148" s="175"/>
      <c r="DP148" s="175"/>
      <c r="DQ148" s="175"/>
      <c r="DR148" s="175"/>
      <c r="DS148" s="175"/>
      <c r="DT148" s="175"/>
      <c r="DU148" s="175"/>
      <c r="DV148" s="175"/>
      <c r="DW148" s="175"/>
      <c r="DX148" s="175"/>
      <c r="DY148" s="175"/>
      <c r="DZ148" s="175"/>
      <c r="EA148" s="175"/>
      <c r="EB148" s="175"/>
      <c r="EC148" s="175"/>
      <c r="ED148" s="175"/>
      <c r="EE148" s="175"/>
      <c r="EF148" s="175"/>
      <c r="EG148" s="175"/>
      <c r="EH148" s="175"/>
      <c r="EI148" s="175"/>
      <c r="EJ148" s="175"/>
      <c r="EK148" s="175"/>
      <c r="EL148" s="175"/>
      <c r="EM148" s="175"/>
      <c r="EN148" s="175"/>
      <c r="EO148" s="175"/>
      <c r="EP148" s="175"/>
      <c r="EQ148" s="175"/>
      <c r="ER148" s="175"/>
    </row>
    <row r="149" spans="6:148" x14ac:dyDescent="0.55000000000000004">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c r="CA149" s="175"/>
      <c r="CB149" s="175"/>
      <c r="CC149" s="175"/>
      <c r="CD149" s="175"/>
      <c r="CE149" s="175"/>
      <c r="CF149" s="175"/>
      <c r="CG149" s="175"/>
      <c r="CH149" s="175"/>
      <c r="CI149" s="175"/>
      <c r="CJ149" s="175"/>
      <c r="CK149" s="175"/>
      <c r="CL149" s="175"/>
      <c r="CM149" s="175"/>
      <c r="CN149" s="175"/>
      <c r="CO149" s="175"/>
      <c r="CP149" s="175"/>
      <c r="CQ149" s="175"/>
      <c r="CR149" s="175"/>
      <c r="CS149" s="175"/>
      <c r="CT149" s="175"/>
      <c r="CU149" s="175"/>
      <c r="CV149" s="175"/>
      <c r="CW149" s="175"/>
      <c r="CX149" s="175"/>
      <c r="CY149" s="175"/>
      <c r="CZ149" s="175"/>
      <c r="DA149" s="175"/>
      <c r="DB149" s="175"/>
      <c r="DC149" s="175"/>
      <c r="DD149" s="175"/>
      <c r="DE149" s="175"/>
      <c r="DF149" s="175"/>
      <c r="DG149" s="175"/>
      <c r="DH149" s="175"/>
      <c r="DI149" s="175"/>
      <c r="DJ149" s="175"/>
      <c r="DK149" s="175"/>
      <c r="DL149" s="175"/>
      <c r="DM149" s="175"/>
      <c r="DN149" s="175"/>
      <c r="DO149" s="175"/>
      <c r="DP149" s="175"/>
      <c r="DQ149" s="175"/>
      <c r="DR149" s="175"/>
      <c r="DS149" s="175"/>
      <c r="DT149" s="175"/>
      <c r="DU149" s="175"/>
      <c r="DV149" s="175"/>
      <c r="DW149" s="175"/>
      <c r="DX149" s="175"/>
      <c r="DY149" s="175"/>
      <c r="DZ149" s="175"/>
      <c r="EA149" s="175"/>
      <c r="EB149" s="175"/>
      <c r="EC149" s="175"/>
      <c r="ED149" s="175"/>
      <c r="EE149" s="175"/>
      <c r="EF149" s="175"/>
      <c r="EG149" s="175"/>
      <c r="EH149" s="175"/>
      <c r="EI149" s="175"/>
      <c r="EJ149" s="175"/>
      <c r="EK149" s="175"/>
      <c r="EL149" s="175"/>
      <c r="EM149" s="175"/>
      <c r="EN149" s="175"/>
      <c r="EO149" s="175"/>
      <c r="EP149" s="175"/>
      <c r="EQ149" s="175"/>
      <c r="ER149" s="175"/>
    </row>
    <row r="150" spans="6:148" x14ac:dyDescent="0.55000000000000004">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c r="CA150" s="175"/>
      <c r="CB150" s="175"/>
      <c r="CC150" s="175"/>
      <c r="CD150" s="175"/>
      <c r="CE150" s="175"/>
      <c r="CF150" s="175"/>
      <c r="CG150" s="175"/>
      <c r="CH150" s="175"/>
      <c r="CI150" s="175"/>
      <c r="CJ150" s="175"/>
      <c r="CK150" s="175"/>
      <c r="CL150" s="175"/>
      <c r="CM150" s="175"/>
      <c r="CN150" s="175"/>
      <c r="CO150" s="175"/>
      <c r="CP150" s="175"/>
      <c r="CQ150" s="175"/>
      <c r="CR150" s="175"/>
      <c r="CS150" s="175"/>
      <c r="CT150" s="175"/>
      <c r="CU150" s="175"/>
      <c r="CV150" s="175"/>
      <c r="CW150" s="175"/>
      <c r="CX150" s="175"/>
      <c r="CY150" s="175"/>
      <c r="CZ150" s="175"/>
      <c r="DA150" s="175"/>
      <c r="DB150" s="175"/>
      <c r="DC150" s="175"/>
      <c r="DD150" s="175"/>
      <c r="DE150" s="175"/>
      <c r="DF150" s="175"/>
      <c r="DG150" s="175"/>
      <c r="DH150" s="175"/>
      <c r="DI150" s="175"/>
      <c r="DJ150" s="175"/>
      <c r="DK150" s="175"/>
      <c r="DL150" s="175"/>
      <c r="DM150" s="175"/>
      <c r="DN150" s="175"/>
      <c r="DO150" s="175"/>
      <c r="DP150" s="175"/>
      <c r="DQ150" s="175"/>
      <c r="DR150" s="175"/>
      <c r="DS150" s="175"/>
      <c r="DT150" s="175"/>
      <c r="DU150" s="175"/>
      <c r="DV150" s="175"/>
      <c r="DW150" s="175"/>
      <c r="DX150" s="175"/>
      <c r="DY150" s="175"/>
      <c r="DZ150" s="175"/>
      <c r="EA150" s="175"/>
      <c r="EB150" s="175"/>
      <c r="EC150" s="175"/>
      <c r="ED150" s="175"/>
      <c r="EE150" s="175"/>
      <c r="EF150" s="175"/>
      <c r="EG150" s="175"/>
      <c r="EH150" s="175"/>
      <c r="EI150" s="175"/>
      <c r="EJ150" s="175"/>
      <c r="EK150" s="175"/>
      <c r="EL150" s="175"/>
      <c r="EM150" s="175"/>
      <c r="EN150" s="175"/>
      <c r="EO150" s="175"/>
      <c r="EP150" s="175"/>
      <c r="EQ150" s="175"/>
      <c r="ER150" s="175"/>
    </row>
    <row r="151" spans="6:148" x14ac:dyDescent="0.55000000000000004">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c r="CA151" s="175"/>
      <c r="CB151" s="175"/>
      <c r="CC151" s="175"/>
      <c r="CD151" s="175"/>
      <c r="CE151" s="175"/>
      <c r="CF151" s="175"/>
      <c r="CG151" s="175"/>
      <c r="CH151" s="175"/>
      <c r="CI151" s="175"/>
      <c r="CJ151" s="175"/>
      <c r="CK151" s="175"/>
      <c r="CL151" s="175"/>
      <c r="CM151" s="175"/>
      <c r="CN151" s="175"/>
      <c r="CO151" s="175"/>
      <c r="CP151" s="175"/>
      <c r="CQ151" s="175"/>
      <c r="CR151" s="175"/>
      <c r="CS151" s="175"/>
      <c r="CT151" s="175"/>
      <c r="CU151" s="175"/>
      <c r="CV151" s="175"/>
      <c r="CW151" s="175"/>
      <c r="CX151" s="175"/>
      <c r="CY151" s="175"/>
      <c r="CZ151" s="175"/>
      <c r="DA151" s="175"/>
      <c r="DB151" s="175"/>
      <c r="DC151" s="175"/>
      <c r="DD151" s="175"/>
      <c r="DE151" s="175"/>
      <c r="DF151" s="175"/>
      <c r="DG151" s="175"/>
      <c r="DH151" s="175"/>
      <c r="DI151" s="175"/>
      <c r="DJ151" s="175"/>
      <c r="DK151" s="175"/>
      <c r="DL151" s="175"/>
      <c r="DM151" s="175"/>
      <c r="DN151" s="175"/>
      <c r="DO151" s="175"/>
      <c r="DP151" s="175"/>
      <c r="DQ151" s="175"/>
      <c r="DR151" s="175"/>
      <c r="DS151" s="175"/>
      <c r="DT151" s="175"/>
      <c r="DU151" s="175"/>
      <c r="DV151" s="175"/>
      <c r="DW151" s="175"/>
      <c r="DX151" s="175"/>
      <c r="DY151" s="175"/>
      <c r="DZ151" s="175"/>
      <c r="EA151" s="175"/>
      <c r="EB151" s="175"/>
      <c r="EC151" s="175"/>
      <c r="ED151" s="175"/>
      <c r="EE151" s="175"/>
      <c r="EF151" s="175"/>
      <c r="EG151" s="175"/>
      <c r="EH151" s="175"/>
      <c r="EI151" s="175"/>
      <c r="EJ151" s="175"/>
      <c r="EK151" s="175"/>
      <c r="EL151" s="175"/>
      <c r="EM151" s="175"/>
      <c r="EN151" s="175"/>
      <c r="EO151" s="175"/>
      <c r="EP151" s="175"/>
      <c r="EQ151" s="175"/>
      <c r="ER151" s="175"/>
    </row>
    <row r="152" spans="6:148" x14ac:dyDescent="0.55000000000000004">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5"/>
      <c r="BX152" s="175"/>
      <c r="BY152" s="175"/>
      <c r="BZ152" s="175"/>
      <c r="CA152" s="175"/>
      <c r="CB152" s="175"/>
      <c r="CC152" s="175"/>
      <c r="CD152" s="175"/>
      <c r="CE152" s="175"/>
      <c r="CF152" s="175"/>
      <c r="CG152" s="175"/>
      <c r="CH152" s="175"/>
      <c r="CI152" s="175"/>
      <c r="CJ152" s="175"/>
      <c r="CK152" s="175"/>
      <c r="CL152" s="175"/>
      <c r="CM152" s="175"/>
      <c r="CN152" s="175"/>
      <c r="CO152" s="175"/>
      <c r="CP152" s="175"/>
      <c r="CQ152" s="175"/>
      <c r="CR152" s="175"/>
      <c r="CS152" s="175"/>
      <c r="CT152" s="175"/>
      <c r="CU152" s="175"/>
      <c r="CV152" s="175"/>
      <c r="CW152" s="175"/>
      <c r="CX152" s="175"/>
      <c r="CY152" s="175"/>
      <c r="CZ152" s="175"/>
      <c r="DA152" s="175"/>
      <c r="DB152" s="175"/>
      <c r="DC152" s="175"/>
      <c r="DD152" s="175"/>
      <c r="DE152" s="175"/>
      <c r="DF152" s="175"/>
      <c r="DG152" s="175"/>
      <c r="DH152" s="175"/>
      <c r="DI152" s="175"/>
      <c r="DJ152" s="175"/>
      <c r="DK152" s="175"/>
      <c r="DL152" s="175"/>
      <c r="DM152" s="175"/>
      <c r="DN152" s="175"/>
      <c r="DO152" s="175"/>
      <c r="DP152" s="175"/>
      <c r="DQ152" s="175"/>
      <c r="DR152" s="175"/>
      <c r="DS152" s="175"/>
      <c r="DT152" s="175"/>
      <c r="DU152" s="175"/>
      <c r="DV152" s="175"/>
      <c r="DW152" s="175"/>
      <c r="DX152" s="175"/>
      <c r="DY152" s="175"/>
      <c r="DZ152" s="175"/>
      <c r="EA152" s="175"/>
      <c r="EB152" s="175"/>
      <c r="EC152" s="175"/>
      <c r="ED152" s="175"/>
      <c r="EE152" s="175"/>
      <c r="EF152" s="175"/>
      <c r="EG152" s="175"/>
      <c r="EH152" s="175"/>
      <c r="EI152" s="175"/>
      <c r="EJ152" s="175"/>
      <c r="EK152" s="175"/>
      <c r="EL152" s="175"/>
      <c r="EM152" s="175"/>
      <c r="EN152" s="175"/>
      <c r="EO152" s="175"/>
      <c r="EP152" s="175"/>
      <c r="EQ152" s="175"/>
      <c r="ER152" s="175"/>
    </row>
    <row r="153" spans="6:148" x14ac:dyDescent="0.55000000000000004">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c r="CA153" s="175"/>
      <c r="CB153" s="175"/>
      <c r="CC153" s="175"/>
      <c r="CD153" s="175"/>
      <c r="CE153" s="175"/>
      <c r="CF153" s="175"/>
      <c r="CG153" s="175"/>
      <c r="CH153" s="175"/>
      <c r="CI153" s="175"/>
      <c r="CJ153" s="175"/>
      <c r="CK153" s="175"/>
      <c r="CL153" s="175"/>
      <c r="CM153" s="175"/>
      <c r="CN153" s="175"/>
      <c r="CO153" s="175"/>
      <c r="CP153" s="175"/>
      <c r="CQ153" s="175"/>
      <c r="CR153" s="175"/>
      <c r="CS153" s="175"/>
      <c r="CT153" s="175"/>
      <c r="CU153" s="175"/>
      <c r="CV153" s="175"/>
      <c r="CW153" s="175"/>
      <c r="CX153" s="175"/>
      <c r="CY153" s="175"/>
      <c r="CZ153" s="175"/>
      <c r="DA153" s="175"/>
      <c r="DB153" s="175"/>
      <c r="DC153" s="175"/>
      <c r="DD153" s="175"/>
      <c r="DE153" s="175"/>
      <c r="DF153" s="175"/>
      <c r="DG153" s="175"/>
      <c r="DH153" s="175"/>
      <c r="DI153" s="175"/>
      <c r="DJ153" s="175"/>
      <c r="DK153" s="175"/>
      <c r="DL153" s="175"/>
      <c r="DM153" s="175"/>
      <c r="DN153" s="175"/>
      <c r="DO153" s="175"/>
      <c r="DP153" s="175"/>
      <c r="DQ153" s="175"/>
      <c r="DR153" s="175"/>
      <c r="DS153" s="175"/>
      <c r="DT153" s="175"/>
      <c r="DU153" s="175"/>
      <c r="DV153" s="175"/>
      <c r="DW153" s="175"/>
      <c r="DX153" s="175"/>
      <c r="DY153" s="175"/>
      <c r="DZ153" s="175"/>
      <c r="EA153" s="175"/>
      <c r="EB153" s="175"/>
      <c r="EC153" s="175"/>
      <c r="ED153" s="175"/>
      <c r="EE153" s="175"/>
      <c r="EF153" s="175"/>
      <c r="EG153" s="175"/>
      <c r="EH153" s="175"/>
      <c r="EI153" s="175"/>
      <c r="EJ153" s="175"/>
      <c r="EK153" s="175"/>
      <c r="EL153" s="175"/>
      <c r="EM153" s="175"/>
      <c r="EN153" s="175"/>
      <c r="EO153" s="175"/>
      <c r="EP153" s="175"/>
      <c r="EQ153" s="175"/>
      <c r="ER153" s="175"/>
    </row>
    <row r="154" spans="6:148" x14ac:dyDescent="0.55000000000000004">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c r="CA154" s="175"/>
      <c r="CB154" s="175"/>
      <c r="CC154" s="175"/>
      <c r="CD154" s="175"/>
      <c r="CE154" s="175"/>
      <c r="CF154" s="175"/>
      <c r="CG154" s="175"/>
      <c r="CH154" s="175"/>
      <c r="CI154" s="175"/>
      <c r="CJ154" s="175"/>
      <c r="CK154" s="175"/>
      <c r="CL154" s="175"/>
      <c r="CM154" s="175"/>
      <c r="CN154" s="175"/>
      <c r="CO154" s="175"/>
      <c r="CP154" s="175"/>
      <c r="CQ154" s="175"/>
      <c r="CR154" s="175"/>
      <c r="CS154" s="175"/>
      <c r="CT154" s="175"/>
      <c r="CU154" s="175"/>
      <c r="CV154" s="175"/>
      <c r="CW154" s="175"/>
      <c r="CX154" s="175"/>
      <c r="CY154" s="175"/>
      <c r="CZ154" s="175"/>
      <c r="DA154" s="175"/>
      <c r="DB154" s="175"/>
      <c r="DC154" s="175"/>
      <c r="DD154" s="175"/>
      <c r="DE154" s="175"/>
      <c r="DF154" s="175"/>
      <c r="DG154" s="175"/>
      <c r="DH154" s="175"/>
      <c r="DI154" s="175"/>
      <c r="DJ154" s="175"/>
      <c r="DK154" s="175"/>
      <c r="DL154" s="175"/>
      <c r="DM154" s="175"/>
      <c r="DN154" s="175"/>
      <c r="DO154" s="175"/>
      <c r="DP154" s="175"/>
      <c r="DQ154" s="175"/>
      <c r="DR154" s="175"/>
      <c r="DS154" s="175"/>
      <c r="DT154" s="175"/>
      <c r="DU154" s="175"/>
      <c r="DV154" s="175"/>
      <c r="DW154" s="175"/>
      <c r="DX154" s="175"/>
      <c r="DY154" s="175"/>
      <c r="DZ154" s="175"/>
      <c r="EA154" s="175"/>
      <c r="EB154" s="175"/>
      <c r="EC154" s="175"/>
      <c r="ED154" s="175"/>
      <c r="EE154" s="175"/>
      <c r="EF154" s="175"/>
      <c r="EG154" s="175"/>
      <c r="EH154" s="175"/>
      <c r="EI154" s="175"/>
      <c r="EJ154" s="175"/>
      <c r="EK154" s="175"/>
      <c r="EL154" s="175"/>
      <c r="EM154" s="175"/>
      <c r="EN154" s="175"/>
      <c r="EO154" s="175"/>
      <c r="EP154" s="175"/>
      <c r="EQ154" s="175"/>
      <c r="ER154" s="175"/>
    </row>
    <row r="155" spans="6:148" x14ac:dyDescent="0.55000000000000004">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c r="BJ155" s="175"/>
      <c r="BK155" s="175"/>
      <c r="BL155" s="175"/>
      <c r="BM155" s="175"/>
      <c r="BN155" s="175"/>
      <c r="BO155" s="175"/>
      <c r="BP155" s="175"/>
      <c r="BQ155" s="175"/>
      <c r="BR155" s="175"/>
      <c r="BS155" s="175"/>
      <c r="BT155" s="175"/>
      <c r="BU155" s="175"/>
      <c r="BV155" s="175"/>
      <c r="BW155" s="175"/>
      <c r="BX155" s="175"/>
      <c r="BY155" s="175"/>
      <c r="BZ155" s="175"/>
      <c r="CA155" s="175"/>
      <c r="CB155" s="175"/>
      <c r="CC155" s="175"/>
      <c r="CD155" s="175"/>
      <c r="CE155" s="175"/>
      <c r="CF155" s="175"/>
      <c r="CG155" s="175"/>
      <c r="CH155" s="175"/>
      <c r="CI155" s="175"/>
      <c r="CJ155" s="175"/>
      <c r="CK155" s="175"/>
      <c r="CL155" s="175"/>
      <c r="CM155" s="175"/>
      <c r="CN155" s="175"/>
      <c r="CO155" s="175"/>
      <c r="CP155" s="175"/>
      <c r="CQ155" s="175"/>
      <c r="CR155" s="175"/>
      <c r="CS155" s="175"/>
      <c r="CT155" s="175"/>
      <c r="CU155" s="175"/>
      <c r="CV155" s="175"/>
      <c r="CW155" s="175"/>
      <c r="CX155" s="175"/>
      <c r="CY155" s="175"/>
      <c r="CZ155" s="175"/>
      <c r="DA155" s="175"/>
      <c r="DB155" s="175"/>
      <c r="DC155" s="175"/>
      <c r="DD155" s="175"/>
      <c r="DE155" s="175"/>
      <c r="DF155" s="175"/>
      <c r="DG155" s="175"/>
      <c r="DH155" s="175"/>
      <c r="DI155" s="175"/>
      <c r="DJ155" s="175"/>
      <c r="DK155" s="175"/>
      <c r="DL155" s="175"/>
      <c r="DM155" s="175"/>
      <c r="DN155" s="175"/>
      <c r="DO155" s="175"/>
      <c r="DP155" s="175"/>
      <c r="DQ155" s="175"/>
      <c r="DR155" s="175"/>
      <c r="DS155" s="175"/>
      <c r="DT155" s="175"/>
      <c r="DU155" s="175"/>
      <c r="DV155" s="175"/>
      <c r="DW155" s="175"/>
      <c r="DX155" s="175"/>
      <c r="DY155" s="175"/>
      <c r="DZ155" s="175"/>
      <c r="EA155" s="175"/>
      <c r="EB155" s="175"/>
      <c r="EC155" s="175"/>
      <c r="ED155" s="175"/>
      <c r="EE155" s="175"/>
      <c r="EF155" s="175"/>
      <c r="EG155" s="175"/>
      <c r="EH155" s="175"/>
      <c r="EI155" s="175"/>
      <c r="EJ155" s="175"/>
      <c r="EK155" s="175"/>
      <c r="EL155" s="175"/>
      <c r="EM155" s="175"/>
      <c r="EN155" s="175"/>
      <c r="EO155" s="175"/>
      <c r="EP155" s="175"/>
      <c r="EQ155" s="175"/>
      <c r="ER155" s="175"/>
    </row>
    <row r="156" spans="6:148" x14ac:dyDescent="0.55000000000000004">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5"/>
      <c r="BR156" s="175"/>
      <c r="BS156" s="175"/>
      <c r="BT156" s="175"/>
      <c r="BU156" s="175"/>
      <c r="BV156" s="175"/>
      <c r="BW156" s="175"/>
      <c r="BX156" s="175"/>
      <c r="BY156" s="175"/>
      <c r="BZ156" s="175"/>
      <c r="CA156" s="175"/>
      <c r="CB156" s="175"/>
      <c r="CC156" s="175"/>
      <c r="CD156" s="175"/>
      <c r="CE156" s="175"/>
      <c r="CF156" s="175"/>
      <c r="CG156" s="175"/>
      <c r="CH156" s="175"/>
      <c r="CI156" s="175"/>
      <c r="CJ156" s="175"/>
      <c r="CK156" s="175"/>
      <c r="CL156" s="175"/>
      <c r="CM156" s="175"/>
      <c r="CN156" s="175"/>
      <c r="CO156" s="175"/>
      <c r="CP156" s="175"/>
      <c r="CQ156" s="175"/>
      <c r="CR156" s="175"/>
      <c r="CS156" s="175"/>
      <c r="CT156" s="175"/>
      <c r="CU156" s="175"/>
      <c r="CV156" s="175"/>
      <c r="CW156" s="175"/>
      <c r="CX156" s="175"/>
      <c r="CY156" s="175"/>
      <c r="CZ156" s="175"/>
      <c r="DA156" s="175"/>
      <c r="DB156" s="175"/>
      <c r="DC156" s="175"/>
      <c r="DD156" s="175"/>
      <c r="DE156" s="175"/>
      <c r="DF156" s="175"/>
      <c r="DG156" s="175"/>
      <c r="DH156" s="175"/>
      <c r="DI156" s="175"/>
      <c r="DJ156" s="175"/>
      <c r="DK156" s="175"/>
      <c r="DL156" s="175"/>
      <c r="DM156" s="175"/>
      <c r="DN156" s="175"/>
      <c r="DO156" s="175"/>
      <c r="DP156" s="175"/>
      <c r="DQ156" s="175"/>
      <c r="DR156" s="175"/>
      <c r="DS156" s="175"/>
      <c r="DT156" s="175"/>
      <c r="DU156" s="175"/>
      <c r="DV156" s="175"/>
      <c r="DW156" s="175"/>
      <c r="DX156" s="175"/>
      <c r="DY156" s="175"/>
      <c r="DZ156" s="175"/>
      <c r="EA156" s="175"/>
      <c r="EB156" s="175"/>
      <c r="EC156" s="175"/>
      <c r="ED156" s="175"/>
      <c r="EE156" s="175"/>
      <c r="EF156" s="175"/>
      <c r="EG156" s="175"/>
      <c r="EH156" s="175"/>
      <c r="EI156" s="175"/>
      <c r="EJ156" s="175"/>
      <c r="EK156" s="175"/>
      <c r="EL156" s="175"/>
      <c r="EM156" s="175"/>
      <c r="EN156" s="175"/>
      <c r="EO156" s="175"/>
      <c r="EP156" s="175"/>
      <c r="EQ156" s="175"/>
      <c r="ER156" s="175"/>
    </row>
    <row r="157" spans="6:148" x14ac:dyDescent="0.55000000000000004">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5"/>
      <c r="BO157" s="175"/>
      <c r="BP157" s="175"/>
      <c r="BQ157" s="175"/>
      <c r="BR157" s="175"/>
      <c r="BS157" s="175"/>
      <c r="BT157" s="175"/>
      <c r="BU157" s="175"/>
      <c r="BV157" s="175"/>
      <c r="BW157" s="175"/>
      <c r="BX157" s="175"/>
      <c r="BY157" s="175"/>
      <c r="BZ157" s="175"/>
      <c r="CA157" s="175"/>
      <c r="CB157" s="175"/>
      <c r="CC157" s="175"/>
      <c r="CD157" s="175"/>
      <c r="CE157" s="175"/>
      <c r="CF157" s="175"/>
      <c r="CG157" s="175"/>
      <c r="CH157" s="175"/>
      <c r="CI157" s="175"/>
      <c r="CJ157" s="175"/>
      <c r="CK157" s="175"/>
      <c r="CL157" s="175"/>
      <c r="CM157" s="175"/>
      <c r="CN157" s="175"/>
      <c r="CO157" s="175"/>
      <c r="CP157" s="175"/>
      <c r="CQ157" s="175"/>
      <c r="CR157" s="175"/>
      <c r="CS157" s="175"/>
      <c r="CT157" s="175"/>
      <c r="CU157" s="175"/>
      <c r="CV157" s="175"/>
      <c r="CW157" s="175"/>
      <c r="CX157" s="175"/>
      <c r="CY157" s="175"/>
      <c r="CZ157" s="175"/>
      <c r="DA157" s="175"/>
      <c r="DB157" s="175"/>
      <c r="DC157" s="175"/>
      <c r="DD157" s="175"/>
      <c r="DE157" s="175"/>
      <c r="DF157" s="175"/>
      <c r="DG157" s="175"/>
      <c r="DH157" s="175"/>
      <c r="DI157" s="175"/>
      <c r="DJ157" s="175"/>
      <c r="DK157" s="175"/>
      <c r="DL157" s="175"/>
      <c r="DM157" s="175"/>
      <c r="DN157" s="175"/>
      <c r="DO157" s="175"/>
      <c r="DP157" s="175"/>
      <c r="DQ157" s="175"/>
      <c r="DR157" s="175"/>
      <c r="DS157" s="175"/>
      <c r="DT157" s="175"/>
      <c r="DU157" s="175"/>
      <c r="DV157" s="175"/>
      <c r="DW157" s="175"/>
      <c r="DX157" s="175"/>
      <c r="DY157" s="175"/>
      <c r="DZ157" s="175"/>
      <c r="EA157" s="175"/>
      <c r="EB157" s="175"/>
      <c r="EC157" s="175"/>
      <c r="ED157" s="175"/>
      <c r="EE157" s="175"/>
      <c r="EF157" s="175"/>
      <c r="EG157" s="175"/>
      <c r="EH157" s="175"/>
      <c r="EI157" s="175"/>
      <c r="EJ157" s="175"/>
      <c r="EK157" s="175"/>
      <c r="EL157" s="175"/>
      <c r="EM157" s="175"/>
      <c r="EN157" s="175"/>
      <c r="EO157" s="175"/>
      <c r="EP157" s="175"/>
      <c r="EQ157" s="175"/>
      <c r="ER157" s="175"/>
    </row>
    <row r="158" spans="6:148" x14ac:dyDescent="0.55000000000000004">
      <c r="DV158" s="175"/>
      <c r="DW158" s="175"/>
      <c r="DX158" s="175"/>
      <c r="DY158" s="175"/>
      <c r="DZ158" s="175"/>
      <c r="EA158" s="175"/>
      <c r="EB158" s="175"/>
      <c r="EC158" s="175"/>
      <c r="ED158" s="175"/>
      <c r="EE158" s="175"/>
      <c r="EF158" s="175"/>
      <c r="EG158" s="175"/>
      <c r="EH158" s="175"/>
      <c r="EI158" s="175"/>
      <c r="EJ158" s="175"/>
      <c r="EK158" s="175"/>
      <c r="EL158" s="175"/>
      <c r="EM158" s="175"/>
      <c r="EN158" s="175"/>
      <c r="EO158" s="175"/>
      <c r="EP158" s="175"/>
      <c r="EQ158" s="175"/>
      <c r="ER158" s="175"/>
    </row>
  </sheetData>
  <sheetProtection sheet="1" objects="1" scenarios="1"/>
  <mergeCells count="997">
    <mergeCell ref="AT8:BM14"/>
    <mergeCell ref="BN8:CG14"/>
    <mergeCell ref="CH8:DA14"/>
    <mergeCell ref="DB8:DU14"/>
    <mergeCell ref="CH15:DA20"/>
    <mergeCell ref="DB15:DU20"/>
    <mergeCell ref="BN21:CG24"/>
    <mergeCell ref="F15:Y20"/>
    <mergeCell ref="Z15:AS20"/>
    <mergeCell ref="F21:Y24"/>
    <mergeCell ref="Z21:AS24"/>
    <mergeCell ref="AT21:BM24"/>
    <mergeCell ref="A31:D35"/>
    <mergeCell ref="B21:B24"/>
    <mergeCell ref="A8:A24"/>
    <mergeCell ref="B15:B20"/>
    <mergeCell ref="C15:D17"/>
    <mergeCell ref="C21:D24"/>
    <mergeCell ref="C8:D8"/>
    <mergeCell ref="C9:D11"/>
    <mergeCell ref="C12:D12"/>
    <mergeCell ref="C13:D13"/>
    <mergeCell ref="C14:D14"/>
    <mergeCell ref="C18:D20"/>
    <mergeCell ref="A25:D30"/>
    <mergeCell ref="B8:B14"/>
    <mergeCell ref="P3:Q3"/>
    <mergeCell ref="R3:S3"/>
    <mergeCell ref="T3:U3"/>
    <mergeCell ref="V3:W3"/>
    <mergeCell ref="X3:Y3"/>
    <mergeCell ref="DB2:DU2"/>
    <mergeCell ref="A1:E3"/>
    <mergeCell ref="A4:D7"/>
    <mergeCell ref="CH1:DU1"/>
    <mergeCell ref="CH2:DA2"/>
    <mergeCell ref="Z2:AS2"/>
    <mergeCell ref="BN2:CG2"/>
    <mergeCell ref="F1:AS1"/>
    <mergeCell ref="AT1:CG1"/>
    <mergeCell ref="AT2:BM2"/>
    <mergeCell ref="F2:Y2"/>
    <mergeCell ref="F3:G3"/>
    <mergeCell ref="H3:I3"/>
    <mergeCell ref="J3:K3"/>
    <mergeCell ref="L3:M3"/>
    <mergeCell ref="N3:O3"/>
    <mergeCell ref="AJ3:AK3"/>
    <mergeCell ref="AL3:AM3"/>
    <mergeCell ref="AN3:AO3"/>
    <mergeCell ref="AP3:AQ3"/>
    <mergeCell ref="AR3:AS3"/>
    <mergeCell ref="Z3:AA3"/>
    <mergeCell ref="AB3:AC3"/>
    <mergeCell ref="AD3:AE3"/>
    <mergeCell ref="AF3:AG3"/>
    <mergeCell ref="AH3:AI3"/>
    <mergeCell ref="BD3:BE3"/>
    <mergeCell ref="BF3:BG3"/>
    <mergeCell ref="BH3:BI3"/>
    <mergeCell ref="BJ3:BK3"/>
    <mergeCell ref="BL3:BM3"/>
    <mergeCell ref="AT3:AU3"/>
    <mergeCell ref="AV3:AW3"/>
    <mergeCell ref="AX3:AY3"/>
    <mergeCell ref="AZ3:BA3"/>
    <mergeCell ref="BB3:BC3"/>
    <mergeCell ref="BX3:BY3"/>
    <mergeCell ref="BZ3:CA3"/>
    <mergeCell ref="CB3:CC3"/>
    <mergeCell ref="CD3:CE3"/>
    <mergeCell ref="CF3:CG3"/>
    <mergeCell ref="BN3:BO3"/>
    <mergeCell ref="BP3:BQ3"/>
    <mergeCell ref="BR3:BS3"/>
    <mergeCell ref="BT3:BU3"/>
    <mergeCell ref="BV3:BW3"/>
    <mergeCell ref="CR3:CS3"/>
    <mergeCell ref="CT3:CU3"/>
    <mergeCell ref="CV3:CW3"/>
    <mergeCell ref="CX3:CY3"/>
    <mergeCell ref="CZ3:DA3"/>
    <mergeCell ref="CH3:CI3"/>
    <mergeCell ref="CJ3:CK3"/>
    <mergeCell ref="CL3:CM3"/>
    <mergeCell ref="CN3:CO3"/>
    <mergeCell ref="CP3:CQ3"/>
    <mergeCell ref="DL3:DM3"/>
    <mergeCell ref="DN3:DO3"/>
    <mergeCell ref="DP3:DQ3"/>
    <mergeCell ref="DR3:DS3"/>
    <mergeCell ref="DT3:DU3"/>
    <mergeCell ref="DB3:DC3"/>
    <mergeCell ref="DD3:DE3"/>
    <mergeCell ref="DF3:DG3"/>
    <mergeCell ref="DH3:DI3"/>
    <mergeCell ref="DJ3:DK3"/>
    <mergeCell ref="P4:Q4"/>
    <mergeCell ref="R4:S4"/>
    <mergeCell ref="T4:U4"/>
    <mergeCell ref="V4:W4"/>
    <mergeCell ref="X4:Y4"/>
    <mergeCell ref="F4:G4"/>
    <mergeCell ref="H4:I4"/>
    <mergeCell ref="J4:K4"/>
    <mergeCell ref="L4:M4"/>
    <mergeCell ref="N4:O4"/>
    <mergeCell ref="AJ4:AK4"/>
    <mergeCell ref="AL4:AM4"/>
    <mergeCell ref="AN4:AO4"/>
    <mergeCell ref="AP4:AQ4"/>
    <mergeCell ref="AR4:AS4"/>
    <mergeCell ref="Z4:AA4"/>
    <mergeCell ref="AB4:AC4"/>
    <mergeCell ref="AD4:AE4"/>
    <mergeCell ref="AF4:AG4"/>
    <mergeCell ref="AH4:AI4"/>
    <mergeCell ref="BD4:BE4"/>
    <mergeCell ref="BF4:BG4"/>
    <mergeCell ref="BH4:BI4"/>
    <mergeCell ref="BJ4:BK4"/>
    <mergeCell ref="BL4:BM4"/>
    <mergeCell ref="AT4:AU4"/>
    <mergeCell ref="AV4:AW4"/>
    <mergeCell ref="AX4:AY4"/>
    <mergeCell ref="AZ4:BA4"/>
    <mergeCell ref="BB4:BC4"/>
    <mergeCell ref="BX4:BY4"/>
    <mergeCell ref="BZ4:CA4"/>
    <mergeCell ref="CB4:CC4"/>
    <mergeCell ref="CD4:CE4"/>
    <mergeCell ref="CF4:CG4"/>
    <mergeCell ref="BN4:BO4"/>
    <mergeCell ref="BP4:BQ4"/>
    <mergeCell ref="BR4:BS4"/>
    <mergeCell ref="BT4:BU4"/>
    <mergeCell ref="BV4:BW4"/>
    <mergeCell ref="CR4:CS4"/>
    <mergeCell ref="CT4:CU4"/>
    <mergeCell ref="CV4:CW4"/>
    <mergeCell ref="CX4:CY4"/>
    <mergeCell ref="CZ4:DA4"/>
    <mergeCell ref="CH4:CI4"/>
    <mergeCell ref="CJ4:CK4"/>
    <mergeCell ref="CL4:CM4"/>
    <mergeCell ref="CN4:CO4"/>
    <mergeCell ref="CP4:CQ4"/>
    <mergeCell ref="DL4:DM4"/>
    <mergeCell ref="DN4:DO4"/>
    <mergeCell ref="DP4:DQ4"/>
    <mergeCell ref="DR4:DS4"/>
    <mergeCell ref="DT4:DU4"/>
    <mergeCell ref="DB4:DC4"/>
    <mergeCell ref="DD4:DE4"/>
    <mergeCell ref="DF4:DG4"/>
    <mergeCell ref="DH4:DI4"/>
    <mergeCell ref="DJ4:DK4"/>
    <mergeCell ref="P5:Q5"/>
    <mergeCell ref="R5:S5"/>
    <mergeCell ref="T5:U5"/>
    <mergeCell ref="V5:W5"/>
    <mergeCell ref="X5:Y5"/>
    <mergeCell ref="F5:G5"/>
    <mergeCell ref="H5:I5"/>
    <mergeCell ref="J5:K5"/>
    <mergeCell ref="L5:M5"/>
    <mergeCell ref="N5:O5"/>
    <mergeCell ref="AJ5:AK5"/>
    <mergeCell ref="AL5:AM5"/>
    <mergeCell ref="AN5:AO5"/>
    <mergeCell ref="AP5:AQ5"/>
    <mergeCell ref="AR5:AS5"/>
    <mergeCell ref="Z5:AA5"/>
    <mergeCell ref="AB5:AC5"/>
    <mergeCell ref="AD5:AE5"/>
    <mergeCell ref="AF5:AG5"/>
    <mergeCell ref="AH5:AI5"/>
    <mergeCell ref="BD5:BE5"/>
    <mergeCell ref="BF5:BG5"/>
    <mergeCell ref="BH5:BI5"/>
    <mergeCell ref="BJ5:BK5"/>
    <mergeCell ref="BL5:BM5"/>
    <mergeCell ref="AT5:AU5"/>
    <mergeCell ref="AV5:AW5"/>
    <mergeCell ref="AX5:AY5"/>
    <mergeCell ref="AZ5:BA5"/>
    <mergeCell ref="BB5:BC5"/>
    <mergeCell ref="BX5:BY5"/>
    <mergeCell ref="BZ5:CA5"/>
    <mergeCell ref="CB5:CC5"/>
    <mergeCell ref="CD5:CE5"/>
    <mergeCell ref="CF5:CG5"/>
    <mergeCell ref="BN5:BO5"/>
    <mergeCell ref="BP5:BQ5"/>
    <mergeCell ref="BR5:BS5"/>
    <mergeCell ref="BT5:BU5"/>
    <mergeCell ref="BV5:BW5"/>
    <mergeCell ref="CR5:CS5"/>
    <mergeCell ref="CT5:CU5"/>
    <mergeCell ref="CV5:CW5"/>
    <mergeCell ref="CX5:CY5"/>
    <mergeCell ref="CZ5:DA5"/>
    <mergeCell ref="CH5:CI5"/>
    <mergeCell ref="CJ5:CK5"/>
    <mergeCell ref="CL5:CM5"/>
    <mergeCell ref="CN5:CO5"/>
    <mergeCell ref="CP5:CQ5"/>
    <mergeCell ref="DL5:DM5"/>
    <mergeCell ref="DN5:DO5"/>
    <mergeCell ref="DP5:DQ5"/>
    <mergeCell ref="DR5:DS5"/>
    <mergeCell ref="DT5:DU5"/>
    <mergeCell ref="DB5:DC5"/>
    <mergeCell ref="DD5:DE5"/>
    <mergeCell ref="DF5:DG5"/>
    <mergeCell ref="DH5:DI5"/>
    <mergeCell ref="DJ5:DK5"/>
    <mergeCell ref="P6:Q6"/>
    <mergeCell ref="R6:S6"/>
    <mergeCell ref="T6:U6"/>
    <mergeCell ref="V6:W6"/>
    <mergeCell ref="X6:Y6"/>
    <mergeCell ref="F6:G6"/>
    <mergeCell ref="H6:I6"/>
    <mergeCell ref="J6:K6"/>
    <mergeCell ref="L6:M6"/>
    <mergeCell ref="N6:O6"/>
    <mergeCell ref="AJ6:AK6"/>
    <mergeCell ref="AL6:AM6"/>
    <mergeCell ref="AN6:AO6"/>
    <mergeCell ref="AP6:AQ6"/>
    <mergeCell ref="AR6:AS6"/>
    <mergeCell ref="Z6:AA6"/>
    <mergeCell ref="AB6:AC6"/>
    <mergeCell ref="AD6:AE6"/>
    <mergeCell ref="AF6:AG6"/>
    <mergeCell ref="AH6:AI6"/>
    <mergeCell ref="BD6:BE6"/>
    <mergeCell ref="BF6:BG6"/>
    <mergeCell ref="BH6:BI6"/>
    <mergeCell ref="BJ6:BK6"/>
    <mergeCell ref="BL6:BM6"/>
    <mergeCell ref="AT6:AU6"/>
    <mergeCell ref="AV6:AW6"/>
    <mergeCell ref="AX6:AY6"/>
    <mergeCell ref="AZ6:BA6"/>
    <mergeCell ref="BB6:BC6"/>
    <mergeCell ref="BX6:BY6"/>
    <mergeCell ref="BZ6:CA6"/>
    <mergeCell ref="CB6:CC6"/>
    <mergeCell ref="CD6:CE6"/>
    <mergeCell ref="CF6:CG6"/>
    <mergeCell ref="BN6:BO6"/>
    <mergeCell ref="BP6:BQ6"/>
    <mergeCell ref="BR6:BS6"/>
    <mergeCell ref="BT6:BU6"/>
    <mergeCell ref="BV6:BW6"/>
    <mergeCell ref="CR6:CS6"/>
    <mergeCell ref="CT6:CU6"/>
    <mergeCell ref="CV6:CW6"/>
    <mergeCell ref="CX6:CY6"/>
    <mergeCell ref="CZ6:DA6"/>
    <mergeCell ref="CH6:CI6"/>
    <mergeCell ref="CJ6:CK6"/>
    <mergeCell ref="CL6:CM6"/>
    <mergeCell ref="CN6:CO6"/>
    <mergeCell ref="CP6:CQ6"/>
    <mergeCell ref="DL6:DM6"/>
    <mergeCell ref="DN6:DO6"/>
    <mergeCell ref="DP6:DQ6"/>
    <mergeCell ref="DR6:DS6"/>
    <mergeCell ref="DT6:DU6"/>
    <mergeCell ref="DB6:DC6"/>
    <mergeCell ref="DD6:DE6"/>
    <mergeCell ref="DF6:DG6"/>
    <mergeCell ref="DH6:DI6"/>
    <mergeCell ref="DJ6:DK6"/>
    <mergeCell ref="P7:Q7"/>
    <mergeCell ref="R7:S7"/>
    <mergeCell ref="T7:U7"/>
    <mergeCell ref="V7:W7"/>
    <mergeCell ref="X7:Y7"/>
    <mergeCell ref="F7:G7"/>
    <mergeCell ref="H7:I7"/>
    <mergeCell ref="J7:K7"/>
    <mergeCell ref="L7:M7"/>
    <mergeCell ref="N7:O7"/>
    <mergeCell ref="AJ7:AK7"/>
    <mergeCell ref="AL7:AM7"/>
    <mergeCell ref="AN7:AO7"/>
    <mergeCell ref="AP7:AQ7"/>
    <mergeCell ref="AR7:AS7"/>
    <mergeCell ref="Z7:AA7"/>
    <mergeCell ref="AB7:AC7"/>
    <mergeCell ref="AD7:AE7"/>
    <mergeCell ref="AF7:AG7"/>
    <mergeCell ref="AH7:AI7"/>
    <mergeCell ref="BD7:BE7"/>
    <mergeCell ref="BF7:BG7"/>
    <mergeCell ref="BH7:BI7"/>
    <mergeCell ref="BJ7:BK7"/>
    <mergeCell ref="BL7:BM7"/>
    <mergeCell ref="AT7:AU7"/>
    <mergeCell ref="AV7:AW7"/>
    <mergeCell ref="AX7:AY7"/>
    <mergeCell ref="AZ7:BA7"/>
    <mergeCell ref="BB7:BC7"/>
    <mergeCell ref="BX7:BY7"/>
    <mergeCell ref="BZ7:CA7"/>
    <mergeCell ref="CB7:CC7"/>
    <mergeCell ref="CD7:CE7"/>
    <mergeCell ref="CF7:CG7"/>
    <mergeCell ref="BN7:BO7"/>
    <mergeCell ref="BP7:BQ7"/>
    <mergeCell ref="BR7:BS7"/>
    <mergeCell ref="BT7:BU7"/>
    <mergeCell ref="BV7:BW7"/>
    <mergeCell ref="CR7:CS7"/>
    <mergeCell ref="CT7:CU7"/>
    <mergeCell ref="CV7:CW7"/>
    <mergeCell ref="CX7:CY7"/>
    <mergeCell ref="CZ7:DA7"/>
    <mergeCell ref="CH7:CI7"/>
    <mergeCell ref="CJ7:CK7"/>
    <mergeCell ref="CL7:CM7"/>
    <mergeCell ref="CN7:CO7"/>
    <mergeCell ref="CP7:CQ7"/>
    <mergeCell ref="DL7:DM7"/>
    <mergeCell ref="DN7:DO7"/>
    <mergeCell ref="DP7:DQ7"/>
    <mergeCell ref="DR7:DS7"/>
    <mergeCell ref="DT7:DU7"/>
    <mergeCell ref="DB7:DC7"/>
    <mergeCell ref="DD7:DE7"/>
    <mergeCell ref="DF7:DG7"/>
    <mergeCell ref="DH7:DI7"/>
    <mergeCell ref="DJ7:DK7"/>
    <mergeCell ref="P25:Q25"/>
    <mergeCell ref="R25:S25"/>
    <mergeCell ref="T25:U25"/>
    <mergeCell ref="V25:W25"/>
    <mergeCell ref="X25:Y25"/>
    <mergeCell ref="F25:G25"/>
    <mergeCell ref="H25:I25"/>
    <mergeCell ref="J25:K25"/>
    <mergeCell ref="L25:M25"/>
    <mergeCell ref="N25:O25"/>
    <mergeCell ref="AJ25:AK25"/>
    <mergeCell ref="AL25:AM25"/>
    <mergeCell ref="AN25:AO25"/>
    <mergeCell ref="AP25:AQ25"/>
    <mergeCell ref="AR25:AS25"/>
    <mergeCell ref="Z25:AA25"/>
    <mergeCell ref="AB25:AC25"/>
    <mergeCell ref="AD25:AE25"/>
    <mergeCell ref="AF25:AG25"/>
    <mergeCell ref="AH25:AI25"/>
    <mergeCell ref="BD25:BE25"/>
    <mergeCell ref="BF25:BG25"/>
    <mergeCell ref="BH25:BI25"/>
    <mergeCell ref="BJ25:BK25"/>
    <mergeCell ref="BL25:BM25"/>
    <mergeCell ref="AT25:AU25"/>
    <mergeCell ref="AV25:AW25"/>
    <mergeCell ref="AX25:AY25"/>
    <mergeCell ref="AZ25:BA25"/>
    <mergeCell ref="BB25:BC25"/>
    <mergeCell ref="BX25:BY25"/>
    <mergeCell ref="BZ25:CA25"/>
    <mergeCell ref="CB25:CC25"/>
    <mergeCell ref="CD25:CE25"/>
    <mergeCell ref="CF25:CG25"/>
    <mergeCell ref="BN25:BO25"/>
    <mergeCell ref="BP25:BQ25"/>
    <mergeCell ref="BR25:BS25"/>
    <mergeCell ref="BT25:BU25"/>
    <mergeCell ref="BV25:BW25"/>
    <mergeCell ref="CR25:CS25"/>
    <mergeCell ref="CT25:CU25"/>
    <mergeCell ref="CV25:CW25"/>
    <mergeCell ref="CX25:CY25"/>
    <mergeCell ref="CZ25:DA25"/>
    <mergeCell ref="CH25:CI25"/>
    <mergeCell ref="CJ25:CK25"/>
    <mergeCell ref="CL25:CM25"/>
    <mergeCell ref="CN25:CO25"/>
    <mergeCell ref="CP25:CQ25"/>
    <mergeCell ref="DL25:DM25"/>
    <mergeCell ref="DN25:DO25"/>
    <mergeCell ref="DP25:DQ25"/>
    <mergeCell ref="DR25:DS25"/>
    <mergeCell ref="DT25:DU25"/>
    <mergeCell ref="DB25:DC25"/>
    <mergeCell ref="DD25:DE25"/>
    <mergeCell ref="DF25:DG25"/>
    <mergeCell ref="DH25:DI25"/>
    <mergeCell ref="DJ25:DK25"/>
    <mergeCell ref="P26:Q26"/>
    <mergeCell ref="R26:S26"/>
    <mergeCell ref="T26:U26"/>
    <mergeCell ref="V26:W26"/>
    <mergeCell ref="X26:Y26"/>
    <mergeCell ref="F26:G26"/>
    <mergeCell ref="H26:I26"/>
    <mergeCell ref="J26:K26"/>
    <mergeCell ref="L26:M26"/>
    <mergeCell ref="N26:O26"/>
    <mergeCell ref="AJ26:AK26"/>
    <mergeCell ref="AL26:AM26"/>
    <mergeCell ref="AN26:AO26"/>
    <mergeCell ref="AP26:AQ26"/>
    <mergeCell ref="AR26:AS26"/>
    <mergeCell ref="Z26:AA26"/>
    <mergeCell ref="AB26:AC26"/>
    <mergeCell ref="AD26:AE26"/>
    <mergeCell ref="AF26:AG26"/>
    <mergeCell ref="AH26:AI26"/>
    <mergeCell ref="BD26:BE26"/>
    <mergeCell ref="BF26:BG26"/>
    <mergeCell ref="BH26:BI26"/>
    <mergeCell ref="BJ26:BK26"/>
    <mergeCell ref="BL26:BM26"/>
    <mergeCell ref="AT26:AU26"/>
    <mergeCell ref="AV26:AW26"/>
    <mergeCell ref="AX26:AY26"/>
    <mergeCell ref="AZ26:BA26"/>
    <mergeCell ref="BB26:BC26"/>
    <mergeCell ref="BX26:BY26"/>
    <mergeCell ref="BZ26:CA26"/>
    <mergeCell ref="CB26:CC26"/>
    <mergeCell ref="CD26:CE26"/>
    <mergeCell ref="CF26:CG26"/>
    <mergeCell ref="BN26:BO26"/>
    <mergeCell ref="BP26:BQ26"/>
    <mergeCell ref="BR26:BS26"/>
    <mergeCell ref="BT26:BU26"/>
    <mergeCell ref="BV26:BW26"/>
    <mergeCell ref="CR26:CS26"/>
    <mergeCell ref="CT26:CU26"/>
    <mergeCell ref="CV26:CW26"/>
    <mergeCell ref="CX26:CY26"/>
    <mergeCell ref="CZ26:DA26"/>
    <mergeCell ref="CH26:CI26"/>
    <mergeCell ref="CJ26:CK26"/>
    <mergeCell ref="CL26:CM26"/>
    <mergeCell ref="CN26:CO26"/>
    <mergeCell ref="CP26:CQ26"/>
    <mergeCell ref="DL26:DM26"/>
    <mergeCell ref="DN26:DO26"/>
    <mergeCell ref="DP26:DQ26"/>
    <mergeCell ref="DR26:DS26"/>
    <mergeCell ref="DT26:DU26"/>
    <mergeCell ref="DB26:DC26"/>
    <mergeCell ref="DD26:DE26"/>
    <mergeCell ref="DF26:DG26"/>
    <mergeCell ref="DH26:DI26"/>
    <mergeCell ref="DJ26:DK26"/>
    <mergeCell ref="P27:Q27"/>
    <mergeCell ref="R27:S27"/>
    <mergeCell ref="T27:U27"/>
    <mergeCell ref="V27:W27"/>
    <mergeCell ref="X27:Y27"/>
    <mergeCell ref="F27:G27"/>
    <mergeCell ref="H27:I27"/>
    <mergeCell ref="J27:K27"/>
    <mergeCell ref="L27:M27"/>
    <mergeCell ref="N27:O27"/>
    <mergeCell ref="AJ27:AK27"/>
    <mergeCell ref="AL27:AM27"/>
    <mergeCell ref="AN27:AO27"/>
    <mergeCell ref="AP27:AQ27"/>
    <mergeCell ref="AR27:AS27"/>
    <mergeCell ref="Z27:AA27"/>
    <mergeCell ref="AB27:AC27"/>
    <mergeCell ref="AD27:AE27"/>
    <mergeCell ref="AF27:AG27"/>
    <mergeCell ref="AH27:AI27"/>
    <mergeCell ref="BD27:BE27"/>
    <mergeCell ref="BF27:BG27"/>
    <mergeCell ref="BH27:BI27"/>
    <mergeCell ref="BJ27:BK27"/>
    <mergeCell ref="BL27:BM27"/>
    <mergeCell ref="AT27:AU27"/>
    <mergeCell ref="AV27:AW27"/>
    <mergeCell ref="AX27:AY27"/>
    <mergeCell ref="AZ27:BA27"/>
    <mergeCell ref="BB27:BC27"/>
    <mergeCell ref="BX27:BY27"/>
    <mergeCell ref="BZ27:CA27"/>
    <mergeCell ref="CB27:CC27"/>
    <mergeCell ref="CD27:CE27"/>
    <mergeCell ref="CF27:CG27"/>
    <mergeCell ref="BN27:BO27"/>
    <mergeCell ref="BP27:BQ27"/>
    <mergeCell ref="BR27:BS27"/>
    <mergeCell ref="BT27:BU27"/>
    <mergeCell ref="BV27:BW27"/>
    <mergeCell ref="CR27:CS27"/>
    <mergeCell ref="CT27:CU27"/>
    <mergeCell ref="CV27:CW27"/>
    <mergeCell ref="CX27:CY27"/>
    <mergeCell ref="CZ27:DA27"/>
    <mergeCell ref="CH27:CI27"/>
    <mergeCell ref="CJ27:CK27"/>
    <mergeCell ref="CL27:CM27"/>
    <mergeCell ref="CN27:CO27"/>
    <mergeCell ref="CP27:CQ27"/>
    <mergeCell ref="DL27:DM27"/>
    <mergeCell ref="DN27:DO27"/>
    <mergeCell ref="DP27:DQ27"/>
    <mergeCell ref="DR27:DS27"/>
    <mergeCell ref="DT27:DU27"/>
    <mergeCell ref="DB27:DC27"/>
    <mergeCell ref="DD27:DE27"/>
    <mergeCell ref="DF27:DG27"/>
    <mergeCell ref="DH27:DI27"/>
    <mergeCell ref="DJ27:DK27"/>
    <mergeCell ref="P28:Q28"/>
    <mergeCell ref="R28:S28"/>
    <mergeCell ref="T28:U28"/>
    <mergeCell ref="V28:W28"/>
    <mergeCell ref="X28:Y28"/>
    <mergeCell ref="F28:G28"/>
    <mergeCell ref="H28:I28"/>
    <mergeCell ref="J28:K28"/>
    <mergeCell ref="L28:M28"/>
    <mergeCell ref="N28:O28"/>
    <mergeCell ref="AJ28:AK28"/>
    <mergeCell ref="AL28:AM28"/>
    <mergeCell ref="AN28:AO28"/>
    <mergeCell ref="AP28:AQ28"/>
    <mergeCell ref="AR28:AS28"/>
    <mergeCell ref="Z28:AA28"/>
    <mergeCell ref="AB28:AC28"/>
    <mergeCell ref="AD28:AE28"/>
    <mergeCell ref="AF28:AG28"/>
    <mergeCell ref="AH28:AI28"/>
    <mergeCell ref="BD28:BE28"/>
    <mergeCell ref="BF28:BG28"/>
    <mergeCell ref="BH28:BI28"/>
    <mergeCell ref="BJ28:BK28"/>
    <mergeCell ref="BL28:BM28"/>
    <mergeCell ref="AT28:AU28"/>
    <mergeCell ref="AV28:AW28"/>
    <mergeCell ref="AX28:AY28"/>
    <mergeCell ref="AZ28:BA28"/>
    <mergeCell ref="BB28:BC28"/>
    <mergeCell ref="BX28:BY28"/>
    <mergeCell ref="BZ28:CA28"/>
    <mergeCell ref="CB28:CC28"/>
    <mergeCell ref="CD28:CE28"/>
    <mergeCell ref="CF28:CG28"/>
    <mergeCell ref="BN28:BO28"/>
    <mergeCell ref="BP28:BQ28"/>
    <mergeCell ref="BR28:BS28"/>
    <mergeCell ref="BT28:BU28"/>
    <mergeCell ref="BV28:BW28"/>
    <mergeCell ref="CR28:CS28"/>
    <mergeCell ref="CT28:CU28"/>
    <mergeCell ref="CV28:CW28"/>
    <mergeCell ref="CX28:CY28"/>
    <mergeCell ref="CZ28:DA28"/>
    <mergeCell ref="CH28:CI28"/>
    <mergeCell ref="CJ28:CK28"/>
    <mergeCell ref="CL28:CM28"/>
    <mergeCell ref="CN28:CO28"/>
    <mergeCell ref="CP28:CQ28"/>
    <mergeCell ref="DL28:DM28"/>
    <mergeCell ref="DN28:DO28"/>
    <mergeCell ref="DP28:DQ28"/>
    <mergeCell ref="DR28:DS28"/>
    <mergeCell ref="DT28:DU28"/>
    <mergeCell ref="DB28:DC28"/>
    <mergeCell ref="DD28:DE28"/>
    <mergeCell ref="DF28:DG28"/>
    <mergeCell ref="DH28:DI28"/>
    <mergeCell ref="DJ28:DK28"/>
    <mergeCell ref="P29:Q29"/>
    <mergeCell ref="R29:S29"/>
    <mergeCell ref="T29:U29"/>
    <mergeCell ref="V29:W29"/>
    <mergeCell ref="X29:Y29"/>
    <mergeCell ref="F29:G29"/>
    <mergeCell ref="H29:I29"/>
    <mergeCell ref="J29:K29"/>
    <mergeCell ref="L29:M29"/>
    <mergeCell ref="N29:O29"/>
    <mergeCell ref="AJ29:AK29"/>
    <mergeCell ref="AL29:AM29"/>
    <mergeCell ref="AN29:AO29"/>
    <mergeCell ref="AP29:AQ29"/>
    <mergeCell ref="AR29:AS29"/>
    <mergeCell ref="Z29:AA29"/>
    <mergeCell ref="AB29:AC29"/>
    <mergeCell ref="AD29:AE29"/>
    <mergeCell ref="AF29:AG29"/>
    <mergeCell ref="AH29:AI29"/>
    <mergeCell ref="BD29:BE29"/>
    <mergeCell ref="BF29:BG29"/>
    <mergeCell ref="BH29:BI29"/>
    <mergeCell ref="BJ29:BK29"/>
    <mergeCell ref="BL29:BM29"/>
    <mergeCell ref="AT29:AU29"/>
    <mergeCell ref="AV29:AW29"/>
    <mergeCell ref="AX29:AY29"/>
    <mergeCell ref="AZ29:BA29"/>
    <mergeCell ref="BB29:BC29"/>
    <mergeCell ref="BX29:BY29"/>
    <mergeCell ref="BZ29:CA29"/>
    <mergeCell ref="CB29:CC29"/>
    <mergeCell ref="CD29:CE29"/>
    <mergeCell ref="CF29:CG29"/>
    <mergeCell ref="BN29:BO29"/>
    <mergeCell ref="BP29:BQ29"/>
    <mergeCell ref="BR29:BS29"/>
    <mergeCell ref="BT29:BU29"/>
    <mergeCell ref="BV29:BW29"/>
    <mergeCell ref="CR29:CS29"/>
    <mergeCell ref="CT29:CU29"/>
    <mergeCell ref="CV29:CW29"/>
    <mergeCell ref="CX29:CY29"/>
    <mergeCell ref="CZ29:DA29"/>
    <mergeCell ref="CH29:CI29"/>
    <mergeCell ref="CJ29:CK29"/>
    <mergeCell ref="CL29:CM29"/>
    <mergeCell ref="CN29:CO29"/>
    <mergeCell ref="CP29:CQ29"/>
    <mergeCell ref="DL29:DM29"/>
    <mergeCell ref="DN29:DO29"/>
    <mergeCell ref="DP29:DQ29"/>
    <mergeCell ref="DR29:DS29"/>
    <mergeCell ref="DT29:DU29"/>
    <mergeCell ref="DB29:DC29"/>
    <mergeCell ref="DD29:DE29"/>
    <mergeCell ref="DF29:DG29"/>
    <mergeCell ref="DH29:DI29"/>
    <mergeCell ref="DJ29:DK29"/>
    <mergeCell ref="P30:Q30"/>
    <mergeCell ref="R30:S30"/>
    <mergeCell ref="T30:U30"/>
    <mergeCell ref="V30:W30"/>
    <mergeCell ref="X30:Y30"/>
    <mergeCell ref="F30:G30"/>
    <mergeCell ref="H30:I30"/>
    <mergeCell ref="J30:K30"/>
    <mergeCell ref="L30:M30"/>
    <mergeCell ref="N30:O30"/>
    <mergeCell ref="AJ30:AK30"/>
    <mergeCell ref="AL30:AM30"/>
    <mergeCell ref="AN30:AO30"/>
    <mergeCell ref="AP30:AQ30"/>
    <mergeCell ref="AR30:AS30"/>
    <mergeCell ref="Z30:AA30"/>
    <mergeCell ref="AB30:AC30"/>
    <mergeCell ref="AD30:AE30"/>
    <mergeCell ref="AF30:AG30"/>
    <mergeCell ref="AH30:AI30"/>
    <mergeCell ref="BD30:BE30"/>
    <mergeCell ref="BF30:BG30"/>
    <mergeCell ref="BH30:BI30"/>
    <mergeCell ref="BJ30:BK30"/>
    <mergeCell ref="BL30:BM30"/>
    <mergeCell ref="AT30:AU30"/>
    <mergeCell ref="AV30:AW30"/>
    <mergeCell ref="AX30:AY30"/>
    <mergeCell ref="AZ30:BA30"/>
    <mergeCell ref="BB30:BC30"/>
    <mergeCell ref="BX30:BY30"/>
    <mergeCell ref="BZ30:CA30"/>
    <mergeCell ref="CB30:CC30"/>
    <mergeCell ref="CD30:CE30"/>
    <mergeCell ref="CF30:CG30"/>
    <mergeCell ref="BN30:BO30"/>
    <mergeCell ref="BP30:BQ30"/>
    <mergeCell ref="BR30:BS30"/>
    <mergeCell ref="BT30:BU30"/>
    <mergeCell ref="BV30:BW30"/>
    <mergeCell ref="CR30:CS30"/>
    <mergeCell ref="CT30:CU30"/>
    <mergeCell ref="CV30:CW30"/>
    <mergeCell ref="CX30:CY30"/>
    <mergeCell ref="CZ30:DA30"/>
    <mergeCell ref="CH30:CI30"/>
    <mergeCell ref="CJ30:CK30"/>
    <mergeCell ref="CL30:CM30"/>
    <mergeCell ref="CN30:CO30"/>
    <mergeCell ref="CP30:CQ30"/>
    <mergeCell ref="DL30:DM30"/>
    <mergeCell ref="DN30:DO30"/>
    <mergeCell ref="DP30:DQ30"/>
    <mergeCell ref="DR30:DS30"/>
    <mergeCell ref="DT30:DU30"/>
    <mergeCell ref="DB30:DC30"/>
    <mergeCell ref="DD30:DE30"/>
    <mergeCell ref="DF30:DG30"/>
    <mergeCell ref="DH30:DI30"/>
    <mergeCell ref="DJ30:DK30"/>
    <mergeCell ref="P31:Q31"/>
    <mergeCell ref="R31:S31"/>
    <mergeCell ref="T31:U31"/>
    <mergeCell ref="V31:W31"/>
    <mergeCell ref="X31:Y31"/>
    <mergeCell ref="F31:G31"/>
    <mergeCell ref="H31:I31"/>
    <mergeCell ref="J31:K31"/>
    <mergeCell ref="L31:M31"/>
    <mergeCell ref="N31:O31"/>
    <mergeCell ref="AJ31:AK31"/>
    <mergeCell ref="AL31:AM31"/>
    <mergeCell ref="AN31:AO31"/>
    <mergeCell ref="AP31:AQ31"/>
    <mergeCell ref="AR31:AS31"/>
    <mergeCell ref="Z31:AA31"/>
    <mergeCell ref="AB31:AC31"/>
    <mergeCell ref="AD31:AE31"/>
    <mergeCell ref="AF31:AG31"/>
    <mergeCell ref="AH31:AI31"/>
    <mergeCell ref="BD31:BE31"/>
    <mergeCell ref="BF31:BG31"/>
    <mergeCell ref="BH31:BI31"/>
    <mergeCell ref="BJ31:BK31"/>
    <mergeCell ref="BL31:BM31"/>
    <mergeCell ref="AT31:AU31"/>
    <mergeCell ref="AV31:AW31"/>
    <mergeCell ref="AX31:AY31"/>
    <mergeCell ref="AZ31:BA31"/>
    <mergeCell ref="BB31:BC31"/>
    <mergeCell ref="BX31:BY31"/>
    <mergeCell ref="BZ31:CA31"/>
    <mergeCell ref="CB31:CC31"/>
    <mergeCell ref="CD31:CE31"/>
    <mergeCell ref="CF31:CG31"/>
    <mergeCell ref="BN31:BO31"/>
    <mergeCell ref="BP31:BQ31"/>
    <mergeCell ref="BR31:BS31"/>
    <mergeCell ref="BT31:BU31"/>
    <mergeCell ref="BV31:BW31"/>
    <mergeCell ref="CR31:CS31"/>
    <mergeCell ref="CT31:CU31"/>
    <mergeCell ref="CV31:CW31"/>
    <mergeCell ref="CX31:CY31"/>
    <mergeCell ref="CZ31:DA31"/>
    <mergeCell ref="CH31:CI31"/>
    <mergeCell ref="CJ31:CK31"/>
    <mergeCell ref="CL31:CM31"/>
    <mergeCell ref="CN31:CO31"/>
    <mergeCell ref="CP31:CQ31"/>
    <mergeCell ref="DL31:DM31"/>
    <mergeCell ref="DN31:DO31"/>
    <mergeCell ref="DP31:DQ31"/>
    <mergeCell ref="DR31:DS31"/>
    <mergeCell ref="DT31:DU31"/>
    <mergeCell ref="DB31:DC31"/>
    <mergeCell ref="DD31:DE31"/>
    <mergeCell ref="DF31:DG31"/>
    <mergeCell ref="DH31:DI31"/>
    <mergeCell ref="DJ31:DK31"/>
    <mergeCell ref="P32:Q32"/>
    <mergeCell ref="R32:S32"/>
    <mergeCell ref="T32:U32"/>
    <mergeCell ref="V32:W32"/>
    <mergeCell ref="X32:Y32"/>
    <mergeCell ref="F32:G32"/>
    <mergeCell ref="H32:I32"/>
    <mergeCell ref="J32:K32"/>
    <mergeCell ref="L32:M32"/>
    <mergeCell ref="N32:O32"/>
    <mergeCell ref="AJ32:AK32"/>
    <mergeCell ref="AL32:AM32"/>
    <mergeCell ref="AN32:AO32"/>
    <mergeCell ref="AP32:AQ32"/>
    <mergeCell ref="AR32:AS32"/>
    <mergeCell ref="Z32:AA32"/>
    <mergeCell ref="AB32:AC32"/>
    <mergeCell ref="AD32:AE32"/>
    <mergeCell ref="AF32:AG32"/>
    <mergeCell ref="AH32:AI32"/>
    <mergeCell ref="BD32:BE32"/>
    <mergeCell ref="BF32:BG32"/>
    <mergeCell ref="BH32:BI32"/>
    <mergeCell ref="BJ32:BK32"/>
    <mergeCell ref="BL32:BM32"/>
    <mergeCell ref="AT32:AU32"/>
    <mergeCell ref="AV32:AW32"/>
    <mergeCell ref="AX32:AY32"/>
    <mergeCell ref="AZ32:BA32"/>
    <mergeCell ref="BB32:BC32"/>
    <mergeCell ref="BX32:BY32"/>
    <mergeCell ref="BZ32:CA32"/>
    <mergeCell ref="CB32:CC32"/>
    <mergeCell ref="CD32:CE32"/>
    <mergeCell ref="CF32:CG32"/>
    <mergeCell ref="BN32:BO32"/>
    <mergeCell ref="BP32:BQ32"/>
    <mergeCell ref="BR32:BS32"/>
    <mergeCell ref="BT32:BU32"/>
    <mergeCell ref="BV32:BW32"/>
    <mergeCell ref="CR32:CS32"/>
    <mergeCell ref="CT32:CU32"/>
    <mergeCell ref="CV32:CW32"/>
    <mergeCell ref="CX32:CY32"/>
    <mergeCell ref="CZ32:DA32"/>
    <mergeCell ref="CH32:CI32"/>
    <mergeCell ref="CJ32:CK32"/>
    <mergeCell ref="CL32:CM32"/>
    <mergeCell ref="CN32:CO32"/>
    <mergeCell ref="CP32:CQ32"/>
    <mergeCell ref="DL32:DM32"/>
    <mergeCell ref="DN32:DO32"/>
    <mergeCell ref="DP32:DQ32"/>
    <mergeCell ref="DR32:DS32"/>
    <mergeCell ref="DT32:DU32"/>
    <mergeCell ref="DB32:DC32"/>
    <mergeCell ref="DD32:DE32"/>
    <mergeCell ref="DF32:DG32"/>
    <mergeCell ref="DH32:DI32"/>
    <mergeCell ref="DJ32:DK32"/>
    <mergeCell ref="P33:Q33"/>
    <mergeCell ref="R33:S33"/>
    <mergeCell ref="T33:U33"/>
    <mergeCell ref="V33:W33"/>
    <mergeCell ref="X33:Y33"/>
    <mergeCell ref="F33:G33"/>
    <mergeCell ref="H33:I33"/>
    <mergeCell ref="J33:K33"/>
    <mergeCell ref="L33:M33"/>
    <mergeCell ref="N33:O33"/>
    <mergeCell ref="AJ33:AK33"/>
    <mergeCell ref="AL33:AM33"/>
    <mergeCell ref="AN33:AO33"/>
    <mergeCell ref="AP33:AQ33"/>
    <mergeCell ref="AR33:AS33"/>
    <mergeCell ref="Z33:AA33"/>
    <mergeCell ref="AB33:AC33"/>
    <mergeCell ref="AD33:AE33"/>
    <mergeCell ref="AF33:AG33"/>
    <mergeCell ref="AH33:AI33"/>
    <mergeCell ref="BD33:BE33"/>
    <mergeCell ref="BF33:BG33"/>
    <mergeCell ref="BH33:BI33"/>
    <mergeCell ref="BJ33:BK33"/>
    <mergeCell ref="BL33:BM33"/>
    <mergeCell ref="AT33:AU33"/>
    <mergeCell ref="AV33:AW33"/>
    <mergeCell ref="AX33:AY33"/>
    <mergeCell ref="AZ33:BA33"/>
    <mergeCell ref="BB33:BC33"/>
    <mergeCell ref="BX33:BY33"/>
    <mergeCell ref="BZ33:CA33"/>
    <mergeCell ref="CB33:CC33"/>
    <mergeCell ref="CD33:CE33"/>
    <mergeCell ref="CF33:CG33"/>
    <mergeCell ref="BN33:BO33"/>
    <mergeCell ref="BP33:BQ33"/>
    <mergeCell ref="BR33:BS33"/>
    <mergeCell ref="BT33:BU33"/>
    <mergeCell ref="BV33:BW33"/>
    <mergeCell ref="CR33:CS33"/>
    <mergeCell ref="CT33:CU33"/>
    <mergeCell ref="CV33:CW33"/>
    <mergeCell ref="CX33:CY33"/>
    <mergeCell ref="CZ33:DA33"/>
    <mergeCell ref="CH33:CI33"/>
    <mergeCell ref="CJ33:CK33"/>
    <mergeCell ref="CL33:CM33"/>
    <mergeCell ref="CN33:CO33"/>
    <mergeCell ref="CP33:CQ33"/>
    <mergeCell ref="DL33:DM33"/>
    <mergeCell ref="DN33:DO33"/>
    <mergeCell ref="DP33:DQ33"/>
    <mergeCell ref="DR33:DS33"/>
    <mergeCell ref="DT33:DU33"/>
    <mergeCell ref="DB33:DC33"/>
    <mergeCell ref="DD33:DE33"/>
    <mergeCell ref="DF33:DG33"/>
    <mergeCell ref="DH33:DI33"/>
    <mergeCell ref="DJ33:DK33"/>
    <mergeCell ref="P34:Q34"/>
    <mergeCell ref="R34:S34"/>
    <mergeCell ref="T34:U34"/>
    <mergeCell ref="V34:W34"/>
    <mergeCell ref="X34:Y34"/>
    <mergeCell ref="F34:G34"/>
    <mergeCell ref="H34:I34"/>
    <mergeCell ref="J34:K34"/>
    <mergeCell ref="L34:M34"/>
    <mergeCell ref="N34:O34"/>
    <mergeCell ref="AJ34:AK34"/>
    <mergeCell ref="AL34:AM34"/>
    <mergeCell ref="AN34:AO34"/>
    <mergeCell ref="AP34:AQ34"/>
    <mergeCell ref="AR34:AS34"/>
    <mergeCell ref="Z34:AA34"/>
    <mergeCell ref="AB34:AC34"/>
    <mergeCell ref="AD34:AE34"/>
    <mergeCell ref="AF34:AG34"/>
    <mergeCell ref="AH34:AI34"/>
    <mergeCell ref="BD34:BE34"/>
    <mergeCell ref="BF34:BG34"/>
    <mergeCell ref="BH34:BI34"/>
    <mergeCell ref="BJ34:BK34"/>
    <mergeCell ref="BL34:BM34"/>
    <mergeCell ref="AT34:AU34"/>
    <mergeCell ref="AV34:AW34"/>
    <mergeCell ref="AX34:AY34"/>
    <mergeCell ref="AZ34:BA34"/>
    <mergeCell ref="BB34:BC34"/>
    <mergeCell ref="BX34:BY34"/>
    <mergeCell ref="BZ34:CA34"/>
    <mergeCell ref="CB34:CC34"/>
    <mergeCell ref="CD34:CE34"/>
    <mergeCell ref="CF34:CG34"/>
    <mergeCell ref="BN34:BO34"/>
    <mergeCell ref="BP34:BQ34"/>
    <mergeCell ref="BR34:BS34"/>
    <mergeCell ref="BT34:BU34"/>
    <mergeCell ref="BV34:BW34"/>
    <mergeCell ref="CR34:CS34"/>
    <mergeCell ref="CT34:CU34"/>
    <mergeCell ref="CV34:CW34"/>
    <mergeCell ref="CX34:CY34"/>
    <mergeCell ref="CZ34:DA34"/>
    <mergeCell ref="CH34:CI34"/>
    <mergeCell ref="CJ34:CK34"/>
    <mergeCell ref="CL34:CM34"/>
    <mergeCell ref="CN34:CO34"/>
    <mergeCell ref="CP34:CQ34"/>
    <mergeCell ref="DL34:DM34"/>
    <mergeCell ref="DN34:DO34"/>
    <mergeCell ref="DP34:DQ34"/>
    <mergeCell ref="DR34:DS34"/>
    <mergeCell ref="DT34:DU34"/>
    <mergeCell ref="DB34:DC34"/>
    <mergeCell ref="DD34:DE34"/>
    <mergeCell ref="DF34:DG34"/>
    <mergeCell ref="DH34:DI34"/>
    <mergeCell ref="DJ34:DK34"/>
    <mergeCell ref="P35:Q35"/>
    <mergeCell ref="R35:S35"/>
    <mergeCell ref="T35:U35"/>
    <mergeCell ref="V35:W35"/>
    <mergeCell ref="X35:Y35"/>
    <mergeCell ref="F35:G35"/>
    <mergeCell ref="H35:I35"/>
    <mergeCell ref="J35:K35"/>
    <mergeCell ref="L35:M35"/>
    <mergeCell ref="N35:O35"/>
    <mergeCell ref="AJ35:AK35"/>
    <mergeCell ref="AL35:AM35"/>
    <mergeCell ref="AN35:AO35"/>
    <mergeCell ref="AP35:AQ35"/>
    <mergeCell ref="AR35:AS35"/>
    <mergeCell ref="Z35:AA35"/>
    <mergeCell ref="AB35:AC35"/>
    <mergeCell ref="AD35:AE35"/>
    <mergeCell ref="AF35:AG35"/>
    <mergeCell ref="AH35:AI35"/>
    <mergeCell ref="BD35:BE35"/>
    <mergeCell ref="BF35:BG35"/>
    <mergeCell ref="BH35:BI35"/>
    <mergeCell ref="BJ35:BK35"/>
    <mergeCell ref="BL35:BM35"/>
    <mergeCell ref="AT35:AU35"/>
    <mergeCell ref="AV35:AW35"/>
    <mergeCell ref="AX35:AY35"/>
    <mergeCell ref="AZ35:BA35"/>
    <mergeCell ref="BB35:BC35"/>
    <mergeCell ref="BX35:BY35"/>
    <mergeCell ref="BZ35:CA35"/>
    <mergeCell ref="CB35:CC35"/>
    <mergeCell ref="CD35:CE35"/>
    <mergeCell ref="CF35:CG35"/>
    <mergeCell ref="BN35:BO35"/>
    <mergeCell ref="BP35:BQ35"/>
    <mergeCell ref="BR35:BS35"/>
    <mergeCell ref="BT35:BU35"/>
    <mergeCell ref="BV35:BW35"/>
    <mergeCell ref="CR35:CS35"/>
    <mergeCell ref="CT35:CU35"/>
    <mergeCell ref="CV35:CW35"/>
    <mergeCell ref="CX35:CY35"/>
    <mergeCell ref="CZ35:DA35"/>
    <mergeCell ref="CH35:CI35"/>
    <mergeCell ref="CJ35:CK35"/>
    <mergeCell ref="CL35:CM35"/>
    <mergeCell ref="CN35:CO35"/>
    <mergeCell ref="CP35:CQ35"/>
    <mergeCell ref="DL35:DM35"/>
    <mergeCell ref="DN35:DO35"/>
    <mergeCell ref="DP35:DQ35"/>
    <mergeCell ref="DR35:DS35"/>
    <mergeCell ref="DT35:DU35"/>
    <mergeCell ref="DB35:DC35"/>
    <mergeCell ref="DD35:DE35"/>
    <mergeCell ref="DF35:DG35"/>
    <mergeCell ref="DH35:DI35"/>
    <mergeCell ref="DJ35:DK35"/>
  </mergeCells>
  <phoneticPr fontId="1"/>
  <conditionalFormatting sqref="E8">
    <cfRule type="expression" dxfId="104" priority="39">
      <formula>OR(F$8:AS$8="〇",F$8:AS$8="●",F$8:AS$8="◎")</formula>
    </cfRule>
  </conditionalFormatting>
  <conditionalFormatting sqref="E9">
    <cfRule type="expression" dxfId="103" priority="38">
      <formula>OR(F$9:AS$9="〇",F$9:AS$9="●",F$9:AS$9="◎")</formula>
    </cfRule>
  </conditionalFormatting>
  <conditionalFormatting sqref="E10">
    <cfRule type="expression" dxfId="102" priority="37">
      <formula>OR(F$10:AS$10="〇",F$10:AS$10="●",F$10:AS$10="◎")</formula>
    </cfRule>
  </conditionalFormatting>
  <conditionalFormatting sqref="E11">
    <cfRule type="expression" dxfId="101" priority="36">
      <formula>OR(F$11:AS$11="〇",F$11:AS$11="●",F$11:AS$11="◎")</formula>
    </cfRule>
  </conditionalFormatting>
  <conditionalFormatting sqref="E12">
    <cfRule type="expression" dxfId="100" priority="35">
      <formula>OR(F$12:AS$12="〇",F$12:AS$12="●",F$12:AS$12="◎")</formula>
    </cfRule>
  </conditionalFormatting>
  <conditionalFormatting sqref="E13">
    <cfRule type="expression" dxfId="99" priority="34">
      <formula>OR(F$13:AS$13="〇",F$13:AS$13="●",F$13:AS$13="◎")</formula>
    </cfRule>
  </conditionalFormatting>
  <conditionalFormatting sqref="E15">
    <cfRule type="expression" dxfId="98" priority="32">
      <formula>OR(AT$15:CG$15="〇",AT$15:CG$15="●",AT$15:CG$15="◎")</formula>
    </cfRule>
  </conditionalFormatting>
  <conditionalFormatting sqref="E16">
    <cfRule type="expression" dxfId="97" priority="31">
      <formula>OR(AT$16:CG$16="〇",AT$16:CG$16="●",AT$16:CG$16="◎")</formula>
    </cfRule>
  </conditionalFormatting>
  <conditionalFormatting sqref="E17">
    <cfRule type="expression" dxfId="96" priority="30">
      <formula>OR(AT$17:CG$17="〇",AT$17:CG$17="●",AT$17:CG$17="◎")</formula>
    </cfRule>
  </conditionalFormatting>
  <conditionalFormatting sqref="E18">
    <cfRule type="expression" dxfId="95" priority="29">
      <formula>OR(AT$18:CG$18="〇",AT$18:CG$18="●",AT$18:CG$18="◎")</formula>
    </cfRule>
  </conditionalFormatting>
  <conditionalFormatting sqref="E19">
    <cfRule type="expression" dxfId="94" priority="28">
      <formula>OR(AT$19:CG$19="〇",AT$19:CG$19="●",AT$19:CG$19="◎")</formula>
    </cfRule>
  </conditionalFormatting>
  <conditionalFormatting sqref="E20">
    <cfRule type="expression" dxfId="93" priority="27">
      <formula>OR(AT$20:CG$20="〇",AT$20:CG$20="●",AT$20:CG$20="◎")</formula>
    </cfRule>
  </conditionalFormatting>
  <conditionalFormatting sqref="E4">
    <cfRule type="expression" dxfId="92" priority="43">
      <formula>OR(F$4:DU$4="〇",F$4:DU$4="●",F$4:DU$4="◎")</formula>
    </cfRule>
  </conditionalFormatting>
  <conditionalFormatting sqref="E5">
    <cfRule type="expression" dxfId="91" priority="42">
      <formula>OR(F$5:DU$5="〇",F$5:DU$5="●",F$5:DU$5="◎")</formula>
    </cfRule>
  </conditionalFormatting>
  <conditionalFormatting sqref="E6">
    <cfRule type="expression" dxfId="90" priority="41">
      <formula>OR(F$6:DU$6="〇",F$6:DU$6="●",F$6:DU$6="◎")</formula>
    </cfRule>
  </conditionalFormatting>
  <conditionalFormatting sqref="E7">
    <cfRule type="expression" dxfId="89" priority="40">
      <formula>OR(F$7:DU$7="〇",F$7:DU$7="●",F$7:DU$7="◎")</formula>
    </cfRule>
  </conditionalFormatting>
  <conditionalFormatting sqref="E21">
    <cfRule type="expression" dxfId="88" priority="26">
      <formula>OR(CH$21:DU$21="〇",CH$21:DU$21="●",CH$21:DU$21="◎")</formula>
    </cfRule>
  </conditionalFormatting>
  <conditionalFormatting sqref="E22">
    <cfRule type="expression" dxfId="87" priority="25">
      <formula>OR(CH$22:DU$22="〇",CH$22:DU$22="●",CH$22:DU$22="◎")</formula>
    </cfRule>
  </conditionalFormatting>
  <conditionalFormatting sqref="E23">
    <cfRule type="expression" dxfId="86" priority="24">
      <formula>OR(CH$23:DU$23="〇",CH$23:DU$23="●",CH$23:DU$23="◎")</formula>
    </cfRule>
  </conditionalFormatting>
  <conditionalFormatting sqref="E24">
    <cfRule type="expression" dxfId="85" priority="23">
      <formula>OR(CH$24:DU$24="〇",CH$24:DU$24="●",CH$24:DU$24="◎")</formula>
    </cfRule>
  </conditionalFormatting>
  <conditionalFormatting sqref="E14">
    <cfRule type="expression" dxfId="84" priority="33">
      <formula>OR(F$14:AS$14="〇",F$14:AS$14="●",F$14:AS$14="◎")</formula>
    </cfRule>
  </conditionalFormatting>
  <conditionalFormatting sqref="E25">
    <cfRule type="expression" dxfId="83" priority="11">
      <formula>OR(F$25:DU$25="〇",F$25:DU$25="●",F$25:DU$25="◎")</formula>
    </cfRule>
  </conditionalFormatting>
  <conditionalFormatting sqref="E26">
    <cfRule type="expression" dxfId="82" priority="10">
      <formula>OR(F$26:DU$26="〇",F$26:DU$26="●",F$26:DU$26="◎")</formula>
    </cfRule>
  </conditionalFormatting>
  <conditionalFormatting sqref="E27">
    <cfRule type="expression" dxfId="81" priority="9">
      <formula>OR(F$27:DU$27="〇",F$27:DU$27="●",F$27:DU$27="◎")</formula>
    </cfRule>
  </conditionalFormatting>
  <conditionalFormatting sqref="E28">
    <cfRule type="expression" dxfId="80" priority="8">
      <formula>OR(F$28:DU$28="〇",F$28:DU$28="●",F$28:DU$28="◎")</formula>
    </cfRule>
  </conditionalFormatting>
  <conditionalFormatting sqref="E29">
    <cfRule type="expression" dxfId="79" priority="7">
      <formula>OR(F$29:DU$29="〇",F$29:DU$29="●",F$29:DU$29="◎")</formula>
    </cfRule>
  </conditionalFormatting>
  <conditionalFormatting sqref="E30">
    <cfRule type="expression" dxfId="78" priority="6">
      <formula>OR(F$30:DU$30="〇",F$30:DU$30="●",F$30:DU$30="◎")</formula>
    </cfRule>
  </conditionalFormatting>
  <conditionalFormatting sqref="E31">
    <cfRule type="expression" dxfId="77" priority="5">
      <formula>OR(F$31:DU$31="〇",F$31:DU$31="●",F$31:DU$31="◎")</formula>
    </cfRule>
  </conditionalFormatting>
  <conditionalFormatting sqref="E32">
    <cfRule type="expression" dxfId="76" priority="4">
      <formula>OR(F$32:DU$32="〇",F$32:DU$32="●",F$32:DU$32="◎")</formula>
    </cfRule>
  </conditionalFormatting>
  <conditionalFormatting sqref="E33">
    <cfRule type="expression" dxfId="75" priority="3">
      <formula>OR(F$33:DU$33="〇",F$33:DU$33="●",F$33:DU$33="◎")</formula>
    </cfRule>
  </conditionalFormatting>
  <conditionalFormatting sqref="E34">
    <cfRule type="expression" dxfId="74" priority="2">
      <formula>OR(F$34:DU$34="〇",F$34:DU$34="●",F$34:DU$34="◎")</formula>
    </cfRule>
  </conditionalFormatting>
  <conditionalFormatting sqref="E35">
    <cfRule type="expression" dxfId="73" priority="1">
      <formula>OR(F$35:DU$35="〇",F$35:DU$35="●",F$35:DU$35="◎")</formula>
    </cfRule>
  </conditionalFormatting>
  <dataValidations count="1">
    <dataValidation type="list" allowBlank="1" showInputMessage="1" showErrorMessage="1" sqref="F4:F7 F8:AS14 AT15:CG20 CH21:DU24 DR4:DR7 DT4:DT7 H4:H7 J4:J7 L4:L7 N4:N7 P4:P7 R4:R7 T4:T7 V4:V7 X4:X7 Z4:Z7 AB4:AB7 AD4:AD7 AF4:AF7 AH4:AH7 AJ4:AJ7 AL4:AL7 AN4:AN7 AP4:AP7 AR4:AR7 AT4:AT7 AV4:AV7 AX4:AX7 AZ4:AZ7 BB4:BB7 BD4:BD7 BF4:BF7 BH4:BH7 BJ4:BJ7 BL4:BL7 BN4:BN7 BP4:BP7 BR4:BR7 BT4:BT7 BV4:BV7 BX4:BX7 BZ4:BZ7 CB4:CB7 CD4:CD7 CF4:CF7 CH4:CH7 CJ4:CJ7 CL4:CL7 CN4:CN7 CP4:CP7 CR4:CR7 CT4:CT7 CV4:CV7 CX4:CX7 CZ4:CZ7 DB4:DB7 DD4:DD7 DF4:DF7 DH4:DH7 DJ4:DJ7 DL4:DL7 DN4:DN7 DP4:DP7 DR25:DR35 DT25:DT35 H25:H35 J25:J35 L25:L35 N25:N35 P25:P35 R25:R35 T25:T35 V25:V35 X25:X35 Z25:Z35 AB25:AB35 AD25:AD35 AF25:AF35 AH25:AH35 AJ25:AJ35 AL25:AL35 AN25:AN35 AP25:AP35 AR25:AR35 AT25:AT35 AV25:AV35 AX25:AX35 AZ25:AZ35 BB25:BB35 BD25:BD35 BF25:BF35 BH25:BH35 BJ25:BJ35 BL25:BL35 BN25:BN35 BP25:BP35 BR25:BR35 BT25:BT35 BV25:BV35 BX25:BX35 BZ25:BZ35 CB25:CB35 CD25:CD35 CF25:CF35 CH25:CH35 CJ25:CJ35 CL25:CL35 CN25:CN35 CP25:CP35 CR25:CR35 CT25:CT35 CV25:CV35 CX25:CX35 CZ25:CZ35 DB25:DB35 DD25:DD35 DF25:DF35 DH25:DH35 DJ25:DJ35 DL25:DL35 DN25:DN35 DP25:DP35 F25:F35">
      <formula1>$DV$1:$DV$3</formula1>
    </dataValidation>
  </dataValidations>
  <pageMargins left="0.31496062992125984" right="0.31496062992125984" top="0.55118110236220474"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5"/>
  <sheetViews>
    <sheetView topLeftCell="A19" zoomScale="79" zoomScaleNormal="79" workbookViewId="0">
      <selection activeCell="I28" sqref="I28:O28"/>
    </sheetView>
  </sheetViews>
  <sheetFormatPr defaultRowHeight="13" x14ac:dyDescent="0.55000000000000004"/>
  <cols>
    <col min="1" max="1" width="3.5" style="5" customWidth="1"/>
    <col min="2" max="2" width="6.33203125" style="23" customWidth="1"/>
    <col min="3" max="3" width="45" style="23" customWidth="1"/>
    <col min="4" max="87" width="2.08203125" style="16" customWidth="1"/>
    <col min="88" max="16384" width="8.6640625" style="16"/>
  </cols>
  <sheetData>
    <row r="1" spans="1:89" s="1" customFormat="1" ht="13.5" thickBot="1" x14ac:dyDescent="0.6">
      <c r="A1" s="524" t="s">
        <v>28</v>
      </c>
      <c r="B1" s="525"/>
      <c r="C1" s="526"/>
      <c r="D1" s="528" t="s">
        <v>7</v>
      </c>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30"/>
      <c r="AH1" s="531" t="s">
        <v>257</v>
      </c>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2"/>
      <c r="BJ1" s="532"/>
      <c r="BK1" s="533"/>
      <c r="BL1" s="534" t="s">
        <v>249</v>
      </c>
      <c r="BM1" s="535"/>
      <c r="BN1" s="535"/>
      <c r="BO1" s="535"/>
      <c r="BP1" s="535"/>
      <c r="BQ1" s="535"/>
      <c r="BR1" s="535"/>
      <c r="BS1" s="535"/>
      <c r="BT1" s="535"/>
      <c r="BU1" s="535"/>
      <c r="BV1" s="535"/>
      <c r="BW1" s="535"/>
      <c r="BX1" s="535"/>
      <c r="BY1" s="535"/>
      <c r="BZ1" s="535"/>
      <c r="CA1" s="535"/>
      <c r="CB1" s="535"/>
      <c r="CC1" s="535"/>
      <c r="CD1" s="535"/>
      <c r="CE1" s="535"/>
      <c r="CF1" s="535"/>
      <c r="CG1" s="535"/>
      <c r="CH1" s="535"/>
      <c r="CI1" s="536"/>
      <c r="CJ1" s="1" t="s">
        <v>88</v>
      </c>
      <c r="CK1" s="1" t="s">
        <v>90</v>
      </c>
    </row>
    <row r="2" spans="1:89" s="1" customFormat="1" x14ac:dyDescent="0.55000000000000004">
      <c r="A2" s="525"/>
      <c r="B2" s="525"/>
      <c r="C2" s="527"/>
      <c r="D2" s="537" t="s">
        <v>169</v>
      </c>
      <c r="E2" s="538"/>
      <c r="F2" s="538"/>
      <c r="G2" s="538"/>
      <c r="H2" s="538"/>
      <c r="I2" s="538"/>
      <c r="J2" s="538"/>
      <c r="K2" s="538"/>
      <c r="L2" s="538"/>
      <c r="M2" s="539"/>
      <c r="N2" s="537" t="s">
        <v>250</v>
      </c>
      <c r="O2" s="538"/>
      <c r="P2" s="538"/>
      <c r="Q2" s="538"/>
      <c r="R2" s="538"/>
      <c r="S2" s="538"/>
      <c r="T2" s="538"/>
      <c r="U2" s="538"/>
      <c r="V2" s="538"/>
      <c r="W2" s="539"/>
      <c r="X2" s="537"/>
      <c r="Y2" s="538"/>
      <c r="Z2" s="538"/>
      <c r="AA2" s="538"/>
      <c r="AB2" s="538"/>
      <c r="AC2" s="538"/>
      <c r="AD2" s="538"/>
      <c r="AE2" s="538"/>
      <c r="AF2" s="538"/>
      <c r="AG2" s="539"/>
      <c r="AH2" s="537" t="s">
        <v>253</v>
      </c>
      <c r="AI2" s="538"/>
      <c r="AJ2" s="538"/>
      <c r="AK2" s="538"/>
      <c r="AL2" s="538"/>
      <c r="AM2" s="538"/>
      <c r="AN2" s="538"/>
      <c r="AO2" s="538"/>
      <c r="AP2" s="538"/>
      <c r="AQ2" s="538"/>
      <c r="AR2" s="537" t="s">
        <v>255</v>
      </c>
      <c r="AS2" s="538"/>
      <c r="AT2" s="538"/>
      <c r="AU2" s="538"/>
      <c r="AV2" s="538"/>
      <c r="AW2" s="538"/>
      <c r="AX2" s="538"/>
      <c r="AY2" s="538"/>
      <c r="AZ2" s="538"/>
      <c r="BA2" s="539"/>
      <c r="BB2" s="537"/>
      <c r="BC2" s="538"/>
      <c r="BD2" s="538"/>
      <c r="BE2" s="538"/>
      <c r="BF2" s="538"/>
      <c r="BG2" s="538"/>
      <c r="BH2" s="538"/>
      <c r="BI2" s="538"/>
      <c r="BJ2" s="538"/>
      <c r="BK2" s="539"/>
      <c r="BL2" s="537" t="s">
        <v>256</v>
      </c>
      <c r="BM2" s="538"/>
      <c r="BN2" s="538"/>
      <c r="BO2" s="538"/>
      <c r="BP2" s="538"/>
      <c r="BQ2" s="538"/>
      <c r="BR2" s="538"/>
      <c r="BS2" s="538"/>
      <c r="BT2" s="538"/>
      <c r="BU2" s="538"/>
      <c r="BV2" s="538"/>
      <c r="BW2" s="539"/>
      <c r="BX2" s="537"/>
      <c r="BY2" s="538"/>
      <c r="BZ2" s="538"/>
      <c r="CA2" s="538"/>
      <c r="CB2" s="538"/>
      <c r="CC2" s="538"/>
      <c r="CD2" s="538"/>
      <c r="CE2" s="538"/>
      <c r="CF2" s="538"/>
      <c r="CG2" s="538"/>
      <c r="CH2" s="538"/>
      <c r="CI2" s="539"/>
      <c r="CJ2" s="1" t="s">
        <v>89</v>
      </c>
      <c r="CK2" s="1" t="s">
        <v>91</v>
      </c>
    </row>
    <row r="3" spans="1:89" s="1" customFormat="1" x14ac:dyDescent="0.55000000000000004">
      <c r="A3" s="525"/>
      <c r="B3" s="525"/>
      <c r="C3" s="527"/>
      <c r="D3" s="537" t="s">
        <v>252</v>
      </c>
      <c r="E3" s="538"/>
      <c r="F3" s="538"/>
      <c r="G3" s="538"/>
      <c r="H3" s="538"/>
      <c r="I3" s="538"/>
      <c r="J3" s="538"/>
      <c r="K3" s="538"/>
      <c r="L3" s="538"/>
      <c r="M3" s="539"/>
      <c r="N3" s="537" t="s">
        <v>251</v>
      </c>
      <c r="O3" s="538"/>
      <c r="P3" s="538"/>
      <c r="Q3" s="538"/>
      <c r="R3" s="538"/>
      <c r="S3" s="538"/>
      <c r="T3" s="538"/>
      <c r="U3" s="538"/>
      <c r="V3" s="538"/>
      <c r="W3" s="539"/>
      <c r="X3" s="537"/>
      <c r="Y3" s="538"/>
      <c r="Z3" s="538"/>
      <c r="AA3" s="538"/>
      <c r="AB3" s="538"/>
      <c r="AC3" s="538"/>
      <c r="AD3" s="538"/>
      <c r="AE3" s="538"/>
      <c r="AF3" s="538"/>
      <c r="AG3" s="539"/>
      <c r="AH3" s="537" t="s">
        <v>254</v>
      </c>
      <c r="AI3" s="538"/>
      <c r="AJ3" s="538"/>
      <c r="AK3" s="538"/>
      <c r="AL3" s="538"/>
      <c r="AM3" s="538"/>
      <c r="AN3" s="538"/>
      <c r="AO3" s="538"/>
      <c r="AP3" s="538"/>
      <c r="AQ3" s="538"/>
      <c r="AR3" s="537" t="s">
        <v>25</v>
      </c>
      <c r="AS3" s="538"/>
      <c r="AT3" s="538"/>
      <c r="AU3" s="538"/>
      <c r="AV3" s="538"/>
      <c r="AW3" s="538"/>
      <c r="AX3" s="538"/>
      <c r="AY3" s="538"/>
      <c r="AZ3" s="538"/>
      <c r="BA3" s="539"/>
      <c r="BB3" s="537"/>
      <c r="BC3" s="538"/>
      <c r="BD3" s="538"/>
      <c r="BE3" s="538"/>
      <c r="BF3" s="538"/>
      <c r="BG3" s="538"/>
      <c r="BH3" s="538"/>
      <c r="BI3" s="538"/>
      <c r="BJ3" s="538"/>
      <c r="BK3" s="539"/>
      <c r="BL3" s="537" t="s">
        <v>87</v>
      </c>
      <c r="BM3" s="538"/>
      <c r="BN3" s="538"/>
      <c r="BO3" s="538"/>
      <c r="BP3" s="538"/>
      <c r="BQ3" s="538"/>
      <c r="BR3" s="538"/>
      <c r="BS3" s="538"/>
      <c r="BT3" s="538"/>
      <c r="BU3" s="538"/>
      <c r="BV3" s="538"/>
      <c r="BW3" s="539"/>
      <c r="BX3" s="537"/>
      <c r="BY3" s="538"/>
      <c r="BZ3" s="538"/>
      <c r="CA3" s="538"/>
      <c r="CB3" s="538"/>
      <c r="CC3" s="538"/>
      <c r="CD3" s="538"/>
      <c r="CE3" s="538"/>
      <c r="CF3" s="538"/>
      <c r="CG3" s="538"/>
      <c r="CH3" s="538"/>
      <c r="CI3" s="539"/>
      <c r="CJ3" s="1" t="s">
        <v>92</v>
      </c>
      <c r="CK3" s="1" t="s">
        <v>93</v>
      </c>
    </row>
    <row r="4" spans="1:89" s="1" customFormat="1" ht="13.5" thickBot="1" x14ac:dyDescent="0.6">
      <c r="A4" s="526"/>
      <c r="B4" s="526"/>
      <c r="C4" s="527"/>
      <c r="D4" s="2">
        <v>1</v>
      </c>
      <c r="E4" s="3">
        <v>2</v>
      </c>
      <c r="F4" s="3">
        <v>3</v>
      </c>
      <c r="G4" s="3">
        <v>4</v>
      </c>
      <c r="H4" s="3">
        <v>5</v>
      </c>
      <c r="I4" s="3">
        <v>6</v>
      </c>
      <c r="J4" s="3">
        <v>7</v>
      </c>
      <c r="K4" s="3">
        <v>8</v>
      </c>
      <c r="L4" s="3">
        <v>9</v>
      </c>
      <c r="M4" s="4">
        <v>10</v>
      </c>
      <c r="N4" s="2">
        <v>1</v>
      </c>
      <c r="O4" s="3">
        <v>2</v>
      </c>
      <c r="P4" s="3">
        <v>3</v>
      </c>
      <c r="Q4" s="3">
        <v>4</v>
      </c>
      <c r="R4" s="3">
        <v>5</v>
      </c>
      <c r="S4" s="3">
        <v>6</v>
      </c>
      <c r="T4" s="3">
        <v>7</v>
      </c>
      <c r="U4" s="3">
        <v>8</v>
      </c>
      <c r="V4" s="3">
        <v>9</v>
      </c>
      <c r="W4" s="4">
        <v>10</v>
      </c>
      <c r="X4" s="2">
        <v>1</v>
      </c>
      <c r="Y4" s="3">
        <v>2</v>
      </c>
      <c r="Z4" s="3">
        <v>3</v>
      </c>
      <c r="AA4" s="3">
        <v>4</v>
      </c>
      <c r="AB4" s="3">
        <v>5</v>
      </c>
      <c r="AC4" s="3">
        <v>6</v>
      </c>
      <c r="AD4" s="3">
        <v>7</v>
      </c>
      <c r="AE4" s="3">
        <v>8</v>
      </c>
      <c r="AF4" s="3">
        <v>9</v>
      </c>
      <c r="AG4" s="4">
        <v>10</v>
      </c>
      <c r="AH4" s="2">
        <v>1</v>
      </c>
      <c r="AI4" s="3">
        <v>2</v>
      </c>
      <c r="AJ4" s="3">
        <v>3</v>
      </c>
      <c r="AK4" s="3">
        <v>4</v>
      </c>
      <c r="AL4" s="3">
        <v>5</v>
      </c>
      <c r="AM4" s="3">
        <v>6</v>
      </c>
      <c r="AN4" s="3">
        <v>7</v>
      </c>
      <c r="AO4" s="3">
        <v>8</v>
      </c>
      <c r="AP4" s="3">
        <v>9</v>
      </c>
      <c r="AQ4" s="3">
        <v>10</v>
      </c>
      <c r="AR4" s="2">
        <v>1</v>
      </c>
      <c r="AS4" s="3">
        <v>2</v>
      </c>
      <c r="AT4" s="3">
        <v>3</v>
      </c>
      <c r="AU4" s="3">
        <v>4</v>
      </c>
      <c r="AV4" s="3">
        <v>5</v>
      </c>
      <c r="AW4" s="3">
        <v>6</v>
      </c>
      <c r="AX4" s="3">
        <v>7</v>
      </c>
      <c r="AY4" s="3">
        <v>8</v>
      </c>
      <c r="AZ4" s="3">
        <v>9</v>
      </c>
      <c r="BA4" s="4">
        <v>10</v>
      </c>
      <c r="BB4" s="2">
        <v>1</v>
      </c>
      <c r="BC4" s="3">
        <v>2</v>
      </c>
      <c r="BD4" s="3">
        <v>3</v>
      </c>
      <c r="BE4" s="3">
        <v>4</v>
      </c>
      <c r="BF4" s="3">
        <v>5</v>
      </c>
      <c r="BG4" s="3">
        <v>6</v>
      </c>
      <c r="BH4" s="3">
        <v>7</v>
      </c>
      <c r="BI4" s="3">
        <v>8</v>
      </c>
      <c r="BJ4" s="3">
        <v>9</v>
      </c>
      <c r="BK4" s="4">
        <v>10</v>
      </c>
      <c r="BL4" s="2">
        <v>1</v>
      </c>
      <c r="BM4" s="3">
        <v>2</v>
      </c>
      <c r="BN4" s="3">
        <v>3</v>
      </c>
      <c r="BO4" s="3">
        <v>4</v>
      </c>
      <c r="BP4" s="3">
        <v>5</v>
      </c>
      <c r="BQ4" s="3">
        <v>6</v>
      </c>
      <c r="BR4" s="3">
        <v>7</v>
      </c>
      <c r="BS4" s="3">
        <v>8</v>
      </c>
      <c r="BT4" s="3">
        <v>9</v>
      </c>
      <c r="BU4" s="3">
        <v>10</v>
      </c>
      <c r="BV4" s="138">
        <v>11</v>
      </c>
      <c r="BW4" s="143">
        <v>12</v>
      </c>
      <c r="BX4" s="2">
        <v>1</v>
      </c>
      <c r="BY4" s="3">
        <v>2</v>
      </c>
      <c r="BZ4" s="3">
        <v>3</v>
      </c>
      <c r="CA4" s="3">
        <v>4</v>
      </c>
      <c r="CB4" s="3">
        <v>5</v>
      </c>
      <c r="CC4" s="3">
        <v>6</v>
      </c>
      <c r="CD4" s="3">
        <v>7</v>
      </c>
      <c r="CE4" s="3">
        <v>8</v>
      </c>
      <c r="CF4" s="3">
        <v>9</v>
      </c>
      <c r="CG4" s="3">
        <v>10</v>
      </c>
      <c r="CH4" s="138">
        <v>11</v>
      </c>
      <c r="CI4" s="143">
        <v>12</v>
      </c>
    </row>
    <row r="5" spans="1:89" ht="26" x14ac:dyDescent="0.55000000000000004">
      <c r="A5" s="516" t="s">
        <v>1</v>
      </c>
      <c r="B5" s="517"/>
      <c r="C5" s="29" t="s">
        <v>126</v>
      </c>
      <c r="D5" s="73" t="s">
        <v>95</v>
      </c>
      <c r="E5" s="74"/>
      <c r="F5" s="74"/>
      <c r="G5" s="74"/>
      <c r="H5" s="74"/>
      <c r="I5" s="74"/>
      <c r="J5" s="74"/>
      <c r="K5" s="74"/>
      <c r="L5" s="74"/>
      <c r="M5" s="75"/>
      <c r="N5" s="73"/>
      <c r="O5" s="74"/>
      <c r="P5" s="74"/>
      <c r="Q5" s="74"/>
      <c r="R5" s="74"/>
      <c r="S5" s="74"/>
      <c r="T5" s="74"/>
      <c r="U5" s="74"/>
      <c r="V5" s="74"/>
      <c r="W5" s="75"/>
      <c r="X5" s="73"/>
      <c r="Y5" s="74"/>
      <c r="Z5" s="74"/>
      <c r="AA5" s="74"/>
      <c r="AB5" s="74"/>
      <c r="AC5" s="74"/>
      <c r="AD5" s="74"/>
      <c r="AE5" s="74"/>
      <c r="AF5" s="74"/>
      <c r="AG5" s="75"/>
      <c r="AH5" s="76" t="s">
        <v>95</v>
      </c>
      <c r="AI5" s="74"/>
      <c r="AJ5" s="74"/>
      <c r="AK5" s="74"/>
      <c r="AL5" s="74"/>
      <c r="AM5" s="74"/>
      <c r="AN5" s="74"/>
      <c r="AO5" s="74"/>
      <c r="AP5" s="74"/>
      <c r="AQ5" s="74"/>
      <c r="AR5" s="76"/>
      <c r="AS5" s="74"/>
      <c r="AT5" s="74"/>
      <c r="AU5" s="74"/>
      <c r="AV5" s="74"/>
      <c r="AW5" s="74"/>
      <c r="AX5" s="74"/>
      <c r="AY5" s="74"/>
      <c r="AZ5" s="74"/>
      <c r="BA5" s="75"/>
      <c r="BB5" s="73"/>
      <c r="BC5" s="74"/>
      <c r="BD5" s="74"/>
      <c r="BE5" s="74"/>
      <c r="BF5" s="74"/>
      <c r="BG5" s="74"/>
      <c r="BH5" s="74"/>
      <c r="BI5" s="74"/>
      <c r="BJ5" s="74"/>
      <c r="BK5" s="75"/>
      <c r="BL5" s="76" t="s">
        <v>95</v>
      </c>
      <c r="BM5" s="74"/>
      <c r="BN5" s="74"/>
      <c r="BO5" s="74"/>
      <c r="BP5" s="74"/>
      <c r="BQ5" s="74"/>
      <c r="BR5" s="74"/>
      <c r="BS5" s="74"/>
      <c r="BT5" s="74"/>
      <c r="BU5" s="74"/>
      <c r="BV5" s="19"/>
      <c r="BW5" s="20"/>
      <c r="BX5" s="76"/>
      <c r="BY5" s="74"/>
      <c r="BZ5" s="74"/>
      <c r="CA5" s="74"/>
      <c r="CB5" s="74"/>
      <c r="CC5" s="74"/>
      <c r="CD5" s="74"/>
      <c r="CE5" s="74"/>
      <c r="CF5" s="74"/>
      <c r="CG5" s="74"/>
      <c r="CH5" s="19"/>
      <c r="CI5" s="20"/>
    </row>
    <row r="6" spans="1:89" ht="39" x14ac:dyDescent="0.55000000000000004">
      <c r="A6" s="518"/>
      <c r="B6" s="519"/>
      <c r="C6" s="30" t="s">
        <v>127</v>
      </c>
      <c r="D6" s="77"/>
      <c r="E6" s="78"/>
      <c r="F6" s="78"/>
      <c r="G6" s="78"/>
      <c r="H6" s="78"/>
      <c r="I6" s="78"/>
      <c r="J6" s="78"/>
      <c r="K6" s="78"/>
      <c r="L6" s="78"/>
      <c r="M6" s="79"/>
      <c r="N6" s="77" t="s">
        <v>95</v>
      </c>
      <c r="O6" s="78"/>
      <c r="P6" s="78"/>
      <c r="Q6" s="78"/>
      <c r="R6" s="78"/>
      <c r="S6" s="78"/>
      <c r="T6" s="78"/>
      <c r="U6" s="78"/>
      <c r="V6" s="78"/>
      <c r="W6" s="79"/>
      <c r="X6" s="80"/>
      <c r="Y6" s="78"/>
      <c r="Z6" s="78"/>
      <c r="AA6" s="78"/>
      <c r="AB6" s="78"/>
      <c r="AC6" s="78"/>
      <c r="AD6" s="78"/>
      <c r="AE6" s="78"/>
      <c r="AF6" s="78"/>
      <c r="AG6" s="79"/>
      <c r="AH6" s="80"/>
      <c r="AI6" s="78"/>
      <c r="AJ6" s="78"/>
      <c r="AK6" s="78"/>
      <c r="AL6" s="78"/>
      <c r="AM6" s="78"/>
      <c r="AN6" s="78"/>
      <c r="AO6" s="78"/>
      <c r="AP6" s="78"/>
      <c r="AQ6" s="78"/>
      <c r="AR6" s="80" t="s">
        <v>95</v>
      </c>
      <c r="AS6" s="78"/>
      <c r="AT6" s="78"/>
      <c r="AU6" s="78"/>
      <c r="AV6" s="78"/>
      <c r="AW6" s="78"/>
      <c r="AX6" s="78"/>
      <c r="AY6" s="78"/>
      <c r="AZ6" s="78"/>
      <c r="BA6" s="79"/>
      <c r="BB6" s="77"/>
      <c r="BC6" s="78"/>
      <c r="BD6" s="78"/>
      <c r="BE6" s="78"/>
      <c r="BF6" s="78"/>
      <c r="BG6" s="78"/>
      <c r="BH6" s="78"/>
      <c r="BI6" s="78"/>
      <c r="BJ6" s="78"/>
      <c r="BK6" s="79"/>
      <c r="BL6" s="80"/>
      <c r="BM6" s="78" t="s">
        <v>95</v>
      </c>
      <c r="BN6" s="78"/>
      <c r="BO6" s="78"/>
      <c r="BP6" s="78"/>
      <c r="BQ6" s="78"/>
      <c r="BR6" s="78"/>
      <c r="BS6" s="78"/>
      <c r="BT6" s="78"/>
      <c r="BU6" s="78"/>
      <c r="BV6" s="19"/>
      <c r="BW6" s="20"/>
      <c r="BX6" s="80"/>
      <c r="BY6" s="78"/>
      <c r="BZ6" s="78"/>
      <c r="CA6" s="78"/>
      <c r="CB6" s="78"/>
      <c r="CC6" s="78"/>
      <c r="CD6" s="78"/>
      <c r="CE6" s="78"/>
      <c r="CF6" s="78"/>
      <c r="CG6" s="78"/>
      <c r="CH6" s="19"/>
      <c r="CI6" s="20"/>
    </row>
    <row r="7" spans="1:89" ht="26" x14ac:dyDescent="0.55000000000000004">
      <c r="A7" s="518"/>
      <c r="B7" s="519"/>
      <c r="C7" s="30" t="s">
        <v>128</v>
      </c>
      <c r="D7" s="77"/>
      <c r="E7" s="78" t="s">
        <v>95</v>
      </c>
      <c r="F7" s="78"/>
      <c r="G7" s="78" t="s">
        <v>95</v>
      </c>
      <c r="H7" s="78"/>
      <c r="I7" s="78"/>
      <c r="J7" s="78"/>
      <c r="K7" s="78"/>
      <c r="L7" s="78"/>
      <c r="M7" s="79"/>
      <c r="N7" s="77"/>
      <c r="O7" s="78"/>
      <c r="P7" s="78"/>
      <c r="Q7" s="78" t="s">
        <v>95</v>
      </c>
      <c r="R7" s="78"/>
      <c r="S7" s="78" t="s">
        <v>95</v>
      </c>
      <c r="T7" s="78"/>
      <c r="U7" s="78"/>
      <c r="V7" s="78"/>
      <c r="W7" s="79"/>
      <c r="X7" s="80"/>
      <c r="Y7" s="78"/>
      <c r="Z7" s="78"/>
      <c r="AA7" s="78"/>
      <c r="AB7" s="78"/>
      <c r="AC7" s="78"/>
      <c r="AD7" s="78"/>
      <c r="AE7" s="78"/>
      <c r="AF7" s="78"/>
      <c r="AG7" s="79"/>
      <c r="AH7" s="80"/>
      <c r="AI7" s="78" t="s">
        <v>95</v>
      </c>
      <c r="AJ7" s="78" t="s">
        <v>95</v>
      </c>
      <c r="AK7" s="78"/>
      <c r="AL7" s="78" t="s">
        <v>95</v>
      </c>
      <c r="AM7" s="78"/>
      <c r="AN7" s="78"/>
      <c r="AO7" s="78"/>
      <c r="AP7" s="78"/>
      <c r="AQ7" s="78"/>
      <c r="AR7" s="80"/>
      <c r="AS7" s="78" t="s">
        <v>95</v>
      </c>
      <c r="AT7" s="78"/>
      <c r="AU7" s="78"/>
      <c r="AV7" s="78" t="s">
        <v>95</v>
      </c>
      <c r="AW7" s="78"/>
      <c r="AX7" s="78"/>
      <c r="AY7" s="78"/>
      <c r="AZ7" s="78"/>
      <c r="BA7" s="79"/>
      <c r="BB7" s="77"/>
      <c r="BC7" s="78"/>
      <c r="BD7" s="78"/>
      <c r="BE7" s="78"/>
      <c r="BF7" s="78"/>
      <c r="BG7" s="78"/>
      <c r="BH7" s="78"/>
      <c r="BI7" s="78"/>
      <c r="BJ7" s="78"/>
      <c r="BK7" s="79"/>
      <c r="BL7" s="80"/>
      <c r="BM7" s="78"/>
      <c r="BN7" s="78" t="s">
        <v>95</v>
      </c>
      <c r="BO7" s="78"/>
      <c r="BP7" s="78" t="s">
        <v>95</v>
      </c>
      <c r="BQ7" s="78"/>
      <c r="BR7" s="78"/>
      <c r="BS7" s="78" t="s">
        <v>95</v>
      </c>
      <c r="BT7" s="78"/>
      <c r="BU7" s="78"/>
      <c r="BV7" s="19"/>
      <c r="BW7" s="20"/>
      <c r="BX7" s="80"/>
      <c r="BY7" s="78"/>
      <c r="BZ7" s="78"/>
      <c r="CA7" s="78"/>
      <c r="CB7" s="78"/>
      <c r="CC7" s="78"/>
      <c r="CD7" s="78"/>
      <c r="CE7" s="78"/>
      <c r="CF7" s="78"/>
      <c r="CG7" s="78"/>
      <c r="CH7" s="19"/>
      <c r="CI7" s="20"/>
    </row>
    <row r="8" spans="1:89" ht="26" x14ac:dyDescent="0.55000000000000004">
      <c r="A8" s="520"/>
      <c r="B8" s="521"/>
      <c r="C8" s="31" t="s">
        <v>129</v>
      </c>
      <c r="D8" s="81"/>
      <c r="E8" s="82"/>
      <c r="F8" s="82"/>
      <c r="G8" s="82"/>
      <c r="H8" s="82"/>
      <c r="I8" s="82"/>
      <c r="J8" s="82"/>
      <c r="K8" s="82"/>
      <c r="L8" s="82"/>
      <c r="M8" s="83"/>
      <c r="N8" s="81"/>
      <c r="O8" s="82"/>
      <c r="P8" s="82"/>
      <c r="Q8" s="82"/>
      <c r="R8" s="82"/>
      <c r="S8" s="82"/>
      <c r="T8" s="82"/>
      <c r="U8" s="82"/>
      <c r="V8" s="82"/>
      <c r="W8" s="83"/>
      <c r="X8" s="80"/>
      <c r="Y8" s="82"/>
      <c r="Z8" s="82"/>
      <c r="AA8" s="82"/>
      <c r="AB8" s="82"/>
      <c r="AC8" s="82"/>
      <c r="AD8" s="82"/>
      <c r="AE8" s="82"/>
      <c r="AF8" s="82"/>
      <c r="AG8" s="83"/>
      <c r="AH8" s="84"/>
      <c r="AI8" s="82"/>
      <c r="AJ8" s="82"/>
      <c r="AK8" s="82"/>
      <c r="AL8" s="82"/>
      <c r="AM8" s="82"/>
      <c r="AN8" s="82"/>
      <c r="AO8" s="82"/>
      <c r="AP8" s="82"/>
      <c r="AQ8" s="82"/>
      <c r="AR8" s="84"/>
      <c r="AS8" s="82"/>
      <c r="AT8" s="82"/>
      <c r="AU8" s="82"/>
      <c r="AV8" s="82"/>
      <c r="AW8" s="82" t="s">
        <v>95</v>
      </c>
      <c r="AX8" s="82"/>
      <c r="AY8" s="82"/>
      <c r="AZ8" s="82"/>
      <c r="BA8" s="83"/>
      <c r="BB8" s="81"/>
      <c r="BC8" s="82"/>
      <c r="BD8" s="82"/>
      <c r="BE8" s="82"/>
      <c r="BF8" s="82"/>
      <c r="BG8" s="82"/>
      <c r="BH8" s="82"/>
      <c r="BI8" s="82"/>
      <c r="BJ8" s="82"/>
      <c r="BK8" s="83"/>
      <c r="BL8" s="84"/>
      <c r="BM8" s="82"/>
      <c r="BN8" s="82"/>
      <c r="BO8" s="82"/>
      <c r="BP8" s="82"/>
      <c r="BQ8" s="82"/>
      <c r="BR8" s="82"/>
      <c r="BS8" s="82"/>
      <c r="BT8" s="82"/>
      <c r="BU8" s="82"/>
      <c r="BV8" s="19"/>
      <c r="BW8" s="20"/>
      <c r="BX8" s="84"/>
      <c r="BY8" s="82"/>
      <c r="BZ8" s="82"/>
      <c r="CA8" s="82"/>
      <c r="CB8" s="82"/>
      <c r="CC8" s="82"/>
      <c r="CD8" s="82"/>
      <c r="CE8" s="82"/>
      <c r="CF8" s="82"/>
      <c r="CG8" s="82"/>
      <c r="CH8" s="19"/>
      <c r="CI8" s="20"/>
    </row>
    <row r="9" spans="1:89" ht="26.5" thickBot="1" x14ac:dyDescent="0.6">
      <c r="A9" s="522"/>
      <c r="B9" s="523"/>
      <c r="C9" s="33" t="s">
        <v>130</v>
      </c>
      <c r="D9" s="85"/>
      <c r="E9" s="86"/>
      <c r="F9" s="86"/>
      <c r="G9" s="86"/>
      <c r="H9" s="86"/>
      <c r="I9" s="86"/>
      <c r="J9" s="86"/>
      <c r="K9" s="86"/>
      <c r="L9" s="86"/>
      <c r="M9" s="87"/>
      <c r="N9" s="89"/>
      <c r="O9" s="86"/>
      <c r="P9" s="86"/>
      <c r="Q9" s="86"/>
      <c r="R9" s="86"/>
      <c r="S9" s="86"/>
      <c r="T9" s="86"/>
      <c r="U9" s="86"/>
      <c r="V9" s="86" t="s">
        <v>95</v>
      </c>
      <c r="W9" s="87"/>
      <c r="X9" s="89"/>
      <c r="Y9" s="86"/>
      <c r="Z9" s="86"/>
      <c r="AA9" s="86"/>
      <c r="AB9" s="86"/>
      <c r="AC9" s="86"/>
      <c r="AD9" s="86"/>
      <c r="AE9" s="86"/>
      <c r="AF9" s="86"/>
      <c r="AG9" s="87"/>
      <c r="AH9" s="88"/>
      <c r="AI9" s="86"/>
      <c r="AJ9" s="86"/>
      <c r="AK9" s="86"/>
      <c r="AL9" s="86"/>
      <c r="AM9" s="86"/>
      <c r="AN9" s="86"/>
      <c r="AO9" s="86"/>
      <c r="AP9" s="86"/>
      <c r="AQ9" s="86"/>
      <c r="AR9" s="88"/>
      <c r="AS9" s="86"/>
      <c r="AT9" s="86" t="s">
        <v>95</v>
      </c>
      <c r="AU9" s="86"/>
      <c r="AV9" s="86"/>
      <c r="AW9" s="86"/>
      <c r="AX9" s="86"/>
      <c r="AY9" s="86"/>
      <c r="AZ9" s="86"/>
      <c r="BA9" s="140"/>
      <c r="BB9" s="88"/>
      <c r="BC9" s="86"/>
      <c r="BD9" s="86"/>
      <c r="BE9" s="86"/>
      <c r="BF9" s="86"/>
      <c r="BG9" s="86"/>
      <c r="BH9" s="86"/>
      <c r="BI9" s="86"/>
      <c r="BJ9" s="86"/>
      <c r="BK9" s="87"/>
      <c r="BL9" s="88"/>
      <c r="BM9" s="86"/>
      <c r="BN9" s="86"/>
      <c r="BO9" s="86"/>
      <c r="BP9" s="86"/>
      <c r="BQ9" s="86"/>
      <c r="BR9" s="86"/>
      <c r="BS9" s="86"/>
      <c r="BT9" s="86"/>
      <c r="BU9" s="86" t="s">
        <v>95</v>
      </c>
      <c r="BV9" s="21"/>
      <c r="BW9" s="22"/>
      <c r="BX9" s="88"/>
      <c r="BY9" s="86"/>
      <c r="BZ9" s="86"/>
      <c r="CA9" s="86"/>
      <c r="CB9" s="86"/>
      <c r="CC9" s="86"/>
      <c r="CD9" s="86"/>
      <c r="CE9" s="86"/>
      <c r="CF9" s="86"/>
      <c r="CG9" s="86"/>
      <c r="CH9" s="21"/>
      <c r="CI9" s="22"/>
    </row>
    <row r="10" spans="1:89" ht="13.5" thickTop="1" x14ac:dyDescent="0.55000000000000004">
      <c r="A10" s="509" t="s">
        <v>8</v>
      </c>
      <c r="B10" s="512" t="s">
        <v>11</v>
      </c>
      <c r="C10" s="32" t="s">
        <v>131</v>
      </c>
      <c r="D10" s="73"/>
      <c r="E10" s="74" t="s">
        <v>94</v>
      </c>
      <c r="F10" s="74"/>
      <c r="G10" s="74"/>
      <c r="H10" s="74"/>
      <c r="I10" s="74" t="s">
        <v>96</v>
      </c>
      <c r="J10" s="74"/>
      <c r="K10" s="74"/>
      <c r="L10" s="74"/>
      <c r="M10" s="75"/>
      <c r="N10" s="73"/>
      <c r="O10" s="74"/>
      <c r="P10" s="74"/>
      <c r="Q10" s="74"/>
      <c r="R10" s="74"/>
      <c r="S10" s="74"/>
      <c r="T10" s="74"/>
      <c r="U10" s="74"/>
      <c r="V10" s="74"/>
      <c r="W10" s="75"/>
      <c r="X10" s="73"/>
      <c r="Y10" s="74"/>
      <c r="Z10" s="74"/>
      <c r="AA10" s="74"/>
      <c r="AB10" s="74"/>
      <c r="AC10" s="74"/>
      <c r="AD10" s="74"/>
      <c r="AE10" s="74"/>
      <c r="AF10" s="74"/>
      <c r="AG10" s="75"/>
      <c r="AH10" s="90"/>
      <c r="AI10" s="91"/>
      <c r="AJ10" s="91"/>
      <c r="AK10" s="91"/>
      <c r="AL10" s="91"/>
      <c r="AM10" s="91"/>
      <c r="AN10" s="91"/>
      <c r="AO10" s="91"/>
      <c r="AP10" s="91"/>
      <c r="AQ10" s="91"/>
      <c r="AR10" s="76"/>
      <c r="AS10" s="74"/>
      <c r="AT10" s="74"/>
      <c r="AU10" s="74"/>
      <c r="AV10" s="74"/>
      <c r="AW10" s="74"/>
      <c r="AX10" s="74"/>
      <c r="AY10" s="74"/>
      <c r="AZ10" s="74"/>
      <c r="BA10" s="75"/>
      <c r="BB10" s="73"/>
      <c r="BC10" s="74"/>
      <c r="BD10" s="74"/>
      <c r="BE10" s="74"/>
      <c r="BF10" s="74"/>
      <c r="BG10" s="74"/>
      <c r="BH10" s="74"/>
      <c r="BI10" s="74"/>
      <c r="BJ10" s="74"/>
      <c r="BK10" s="75"/>
      <c r="BL10" s="76"/>
      <c r="BM10" s="74"/>
      <c r="BN10" s="74"/>
      <c r="BO10" s="74"/>
      <c r="BP10" s="74"/>
      <c r="BQ10" s="74"/>
      <c r="BR10" s="74"/>
      <c r="BS10" s="74"/>
      <c r="BT10" s="74"/>
      <c r="BU10" s="74"/>
      <c r="BV10" s="139"/>
      <c r="BW10" s="144"/>
      <c r="BX10" s="76"/>
      <c r="BY10" s="74"/>
      <c r="BZ10" s="74"/>
      <c r="CA10" s="74"/>
      <c r="CB10" s="74"/>
      <c r="CC10" s="74"/>
      <c r="CD10" s="74"/>
      <c r="CE10" s="74"/>
      <c r="CF10" s="74"/>
      <c r="CG10" s="74"/>
      <c r="CH10" s="139"/>
      <c r="CI10" s="144"/>
    </row>
    <row r="11" spans="1:89" x14ac:dyDescent="0.55000000000000004">
      <c r="A11" s="510"/>
      <c r="B11" s="507"/>
      <c r="C11" s="25" t="s">
        <v>132</v>
      </c>
      <c r="D11" s="77"/>
      <c r="E11" s="78"/>
      <c r="F11" s="78"/>
      <c r="G11" s="78"/>
      <c r="H11" s="78"/>
      <c r="I11" s="78"/>
      <c r="J11" s="78"/>
      <c r="K11" s="78"/>
      <c r="L11" s="78"/>
      <c r="M11" s="79"/>
      <c r="N11" s="77"/>
      <c r="O11" s="78" t="s">
        <v>94</v>
      </c>
      <c r="P11" s="78"/>
      <c r="Q11" s="78"/>
      <c r="R11" s="78" t="s">
        <v>96</v>
      </c>
      <c r="S11" s="78"/>
      <c r="T11" s="78"/>
      <c r="U11" s="78"/>
      <c r="V11" s="78"/>
      <c r="W11" s="79"/>
      <c r="X11" s="77"/>
      <c r="Y11" s="78"/>
      <c r="Z11" s="78"/>
      <c r="AA11" s="78"/>
      <c r="AB11" s="78"/>
      <c r="AC11" s="78"/>
      <c r="AD11" s="78"/>
      <c r="AE11" s="78"/>
      <c r="AF11" s="78"/>
      <c r="AG11" s="79"/>
      <c r="AH11" s="94"/>
      <c r="AI11" s="95"/>
      <c r="AJ11" s="95"/>
      <c r="AK11" s="95"/>
      <c r="AL11" s="95"/>
      <c r="AM11" s="95"/>
      <c r="AN11" s="95"/>
      <c r="AO11" s="95"/>
      <c r="AP11" s="95"/>
      <c r="AQ11" s="95"/>
      <c r="AR11" s="80"/>
      <c r="AS11" s="78"/>
      <c r="AT11" s="78"/>
      <c r="AU11" s="78"/>
      <c r="AV11" s="78"/>
      <c r="AW11" s="78"/>
      <c r="AX11" s="78"/>
      <c r="AY11" s="78"/>
      <c r="AZ11" s="78"/>
      <c r="BA11" s="79"/>
      <c r="BB11" s="77"/>
      <c r="BC11" s="78"/>
      <c r="BD11" s="78"/>
      <c r="BE11" s="78"/>
      <c r="BF11" s="78"/>
      <c r="BG11" s="78"/>
      <c r="BH11" s="78"/>
      <c r="BI11" s="78"/>
      <c r="BJ11" s="78"/>
      <c r="BK11" s="79"/>
      <c r="BL11" s="80"/>
      <c r="BM11" s="78"/>
      <c r="BN11" s="78"/>
      <c r="BO11" s="78"/>
      <c r="BP11" s="78"/>
      <c r="BQ11" s="78"/>
      <c r="BR11" s="78"/>
      <c r="BS11" s="78"/>
      <c r="BT11" s="78"/>
      <c r="BU11" s="78"/>
      <c r="BV11" s="19"/>
      <c r="BW11" s="20"/>
      <c r="BX11" s="80"/>
      <c r="BY11" s="78"/>
      <c r="BZ11" s="78"/>
      <c r="CA11" s="78"/>
      <c r="CB11" s="78"/>
      <c r="CC11" s="78"/>
      <c r="CD11" s="78"/>
      <c r="CE11" s="78"/>
      <c r="CF11" s="78"/>
      <c r="CG11" s="78"/>
      <c r="CH11" s="19"/>
      <c r="CI11" s="20"/>
    </row>
    <row r="12" spans="1:89" x14ac:dyDescent="0.55000000000000004">
      <c r="A12" s="510"/>
      <c r="B12" s="507"/>
      <c r="C12" s="25" t="s">
        <v>133</v>
      </c>
      <c r="D12" s="77"/>
      <c r="E12" s="78"/>
      <c r="F12" s="78" t="s">
        <v>94</v>
      </c>
      <c r="G12" s="78"/>
      <c r="H12" s="78"/>
      <c r="I12" s="78"/>
      <c r="J12" s="78" t="s">
        <v>96</v>
      </c>
      <c r="K12" s="78"/>
      <c r="L12" s="78"/>
      <c r="M12" s="79"/>
      <c r="N12" s="77"/>
      <c r="O12" s="78"/>
      <c r="P12" s="78"/>
      <c r="Q12" s="78"/>
      <c r="R12" s="78"/>
      <c r="S12" s="78"/>
      <c r="T12" s="78"/>
      <c r="U12" s="78"/>
      <c r="V12" s="78"/>
      <c r="W12" s="79"/>
      <c r="X12" s="77"/>
      <c r="Y12" s="78"/>
      <c r="Z12" s="78"/>
      <c r="AA12" s="78"/>
      <c r="AB12" s="78"/>
      <c r="AC12" s="78"/>
      <c r="AD12" s="78"/>
      <c r="AE12" s="78"/>
      <c r="AF12" s="78"/>
      <c r="AG12" s="79"/>
      <c r="AH12" s="94"/>
      <c r="AI12" s="95"/>
      <c r="AJ12" s="95"/>
      <c r="AK12" s="95"/>
      <c r="AL12" s="95"/>
      <c r="AM12" s="95"/>
      <c r="AN12" s="95"/>
      <c r="AO12" s="95"/>
      <c r="AP12" s="95"/>
      <c r="AQ12" s="95"/>
      <c r="AR12" s="80"/>
      <c r="AS12" s="78"/>
      <c r="AT12" s="78"/>
      <c r="AU12" s="78"/>
      <c r="AV12" s="78"/>
      <c r="AW12" s="78"/>
      <c r="AX12" s="78"/>
      <c r="AY12" s="78"/>
      <c r="AZ12" s="78"/>
      <c r="BA12" s="79"/>
      <c r="BB12" s="77"/>
      <c r="BC12" s="78"/>
      <c r="BD12" s="78"/>
      <c r="BE12" s="78"/>
      <c r="BF12" s="78"/>
      <c r="BG12" s="78"/>
      <c r="BH12" s="78"/>
      <c r="BI12" s="78"/>
      <c r="BJ12" s="78"/>
      <c r="BK12" s="79"/>
      <c r="BL12" s="80"/>
      <c r="BM12" s="78"/>
      <c r="BN12" s="78"/>
      <c r="BO12" s="78"/>
      <c r="BP12" s="78"/>
      <c r="BQ12" s="78"/>
      <c r="BR12" s="78"/>
      <c r="BS12" s="78"/>
      <c r="BT12" s="78"/>
      <c r="BU12" s="78"/>
      <c r="BV12" s="19"/>
      <c r="BW12" s="20"/>
      <c r="BX12" s="80"/>
      <c r="BY12" s="78"/>
      <c r="BZ12" s="78"/>
      <c r="CA12" s="78"/>
      <c r="CB12" s="78"/>
      <c r="CC12" s="78"/>
      <c r="CD12" s="78"/>
      <c r="CE12" s="78"/>
      <c r="CF12" s="78"/>
      <c r="CG12" s="78"/>
      <c r="CH12" s="19"/>
      <c r="CI12" s="20"/>
    </row>
    <row r="13" spans="1:89" x14ac:dyDescent="0.55000000000000004">
      <c r="A13" s="510"/>
      <c r="B13" s="507"/>
      <c r="C13" s="25" t="s">
        <v>134</v>
      </c>
      <c r="D13" s="77"/>
      <c r="E13" s="78"/>
      <c r="F13" s="78"/>
      <c r="G13" s="78"/>
      <c r="H13" s="78"/>
      <c r="I13" s="78"/>
      <c r="J13" s="78"/>
      <c r="K13" s="78"/>
      <c r="L13" s="78"/>
      <c r="M13" s="79"/>
      <c r="N13" s="77"/>
      <c r="O13" s="78"/>
      <c r="P13" s="78" t="s">
        <v>94</v>
      </c>
      <c r="Q13" s="78"/>
      <c r="R13" s="78"/>
      <c r="S13" s="78" t="s">
        <v>96</v>
      </c>
      <c r="T13" s="78"/>
      <c r="U13" s="78"/>
      <c r="V13" s="78"/>
      <c r="W13" s="79"/>
      <c r="X13" s="77"/>
      <c r="Y13" s="78"/>
      <c r="Z13" s="78"/>
      <c r="AA13" s="78"/>
      <c r="AB13" s="78"/>
      <c r="AC13" s="78"/>
      <c r="AD13" s="78"/>
      <c r="AE13" s="78"/>
      <c r="AF13" s="78"/>
      <c r="AG13" s="79"/>
      <c r="AH13" s="94"/>
      <c r="AI13" s="95"/>
      <c r="AJ13" s="95"/>
      <c r="AK13" s="95"/>
      <c r="AL13" s="95"/>
      <c r="AM13" s="95"/>
      <c r="AN13" s="95"/>
      <c r="AO13" s="95"/>
      <c r="AP13" s="95"/>
      <c r="AQ13" s="95"/>
      <c r="AR13" s="80"/>
      <c r="AS13" s="78"/>
      <c r="AT13" s="78"/>
      <c r="AU13" s="78"/>
      <c r="AV13" s="78"/>
      <c r="AW13" s="78"/>
      <c r="AX13" s="78"/>
      <c r="AY13" s="78"/>
      <c r="AZ13" s="78"/>
      <c r="BA13" s="79"/>
      <c r="BB13" s="77"/>
      <c r="BC13" s="78"/>
      <c r="BD13" s="78"/>
      <c r="BE13" s="78"/>
      <c r="BF13" s="78"/>
      <c r="BG13" s="78"/>
      <c r="BH13" s="78"/>
      <c r="BI13" s="78"/>
      <c r="BJ13" s="78"/>
      <c r="BK13" s="79"/>
      <c r="BL13" s="80"/>
      <c r="BM13" s="78"/>
      <c r="BN13" s="78"/>
      <c r="BO13" s="78"/>
      <c r="BP13" s="78"/>
      <c r="BQ13" s="78"/>
      <c r="BR13" s="78"/>
      <c r="BS13" s="78"/>
      <c r="BT13" s="78"/>
      <c r="BU13" s="78"/>
      <c r="BV13" s="19"/>
      <c r="BW13" s="20"/>
      <c r="BX13" s="80"/>
      <c r="BY13" s="78"/>
      <c r="BZ13" s="78"/>
      <c r="CA13" s="78"/>
      <c r="CB13" s="78"/>
      <c r="CC13" s="78"/>
      <c r="CD13" s="78"/>
      <c r="CE13" s="78"/>
      <c r="CF13" s="78"/>
      <c r="CG13" s="78"/>
      <c r="CH13" s="19"/>
      <c r="CI13" s="20"/>
    </row>
    <row r="14" spans="1:89" x14ac:dyDescent="0.55000000000000004">
      <c r="A14" s="510"/>
      <c r="B14" s="513" t="s">
        <v>12</v>
      </c>
      <c r="C14" s="25" t="s">
        <v>135</v>
      </c>
      <c r="D14" s="77"/>
      <c r="E14" s="78"/>
      <c r="F14" s="78"/>
      <c r="G14" s="78"/>
      <c r="H14" s="78" t="s">
        <v>94</v>
      </c>
      <c r="I14" s="78"/>
      <c r="J14" s="78"/>
      <c r="K14" s="78" t="s">
        <v>96</v>
      </c>
      <c r="L14" s="78"/>
      <c r="M14" s="79"/>
      <c r="N14" s="77"/>
      <c r="O14" s="78"/>
      <c r="P14" s="78"/>
      <c r="Q14" s="78"/>
      <c r="R14" s="78"/>
      <c r="S14" s="78"/>
      <c r="T14" s="78"/>
      <c r="U14" s="78"/>
      <c r="V14" s="78"/>
      <c r="W14" s="79"/>
      <c r="X14" s="77"/>
      <c r="Y14" s="78"/>
      <c r="Z14" s="78"/>
      <c r="AA14" s="78"/>
      <c r="AB14" s="78"/>
      <c r="AC14" s="78"/>
      <c r="AD14" s="78"/>
      <c r="AE14" s="78"/>
      <c r="AF14" s="78"/>
      <c r="AG14" s="79"/>
      <c r="AH14" s="94"/>
      <c r="AI14" s="95"/>
      <c r="AJ14" s="95"/>
      <c r="AK14" s="95"/>
      <c r="AL14" s="95"/>
      <c r="AM14" s="95"/>
      <c r="AN14" s="95"/>
      <c r="AO14" s="95"/>
      <c r="AP14" s="95"/>
      <c r="AQ14" s="95"/>
      <c r="AR14" s="80"/>
      <c r="AS14" s="78"/>
      <c r="AT14" s="78"/>
      <c r="AU14" s="78"/>
      <c r="AV14" s="78"/>
      <c r="AW14" s="78"/>
      <c r="AX14" s="78"/>
      <c r="AY14" s="78"/>
      <c r="AZ14" s="78"/>
      <c r="BA14" s="79"/>
      <c r="BB14" s="77"/>
      <c r="BC14" s="78"/>
      <c r="BD14" s="78"/>
      <c r="BE14" s="78"/>
      <c r="BF14" s="78"/>
      <c r="BG14" s="78"/>
      <c r="BH14" s="78"/>
      <c r="BI14" s="78"/>
      <c r="BJ14" s="78"/>
      <c r="BK14" s="79"/>
      <c r="BL14" s="80"/>
      <c r="BM14" s="78"/>
      <c r="BN14" s="78"/>
      <c r="BO14" s="78"/>
      <c r="BP14" s="78"/>
      <c r="BQ14" s="78"/>
      <c r="BR14" s="78"/>
      <c r="BS14" s="78"/>
      <c r="BT14" s="78"/>
      <c r="BU14" s="78"/>
      <c r="BV14" s="19"/>
      <c r="BW14" s="20"/>
      <c r="BX14" s="80"/>
      <c r="BY14" s="78"/>
      <c r="BZ14" s="78"/>
      <c r="CA14" s="78"/>
      <c r="CB14" s="78"/>
      <c r="CC14" s="78"/>
      <c r="CD14" s="78"/>
      <c r="CE14" s="78"/>
      <c r="CF14" s="78"/>
      <c r="CG14" s="78"/>
      <c r="CH14" s="19"/>
      <c r="CI14" s="20"/>
    </row>
    <row r="15" spans="1:89" x14ac:dyDescent="0.55000000000000004">
      <c r="A15" s="510"/>
      <c r="B15" s="513"/>
      <c r="C15" s="25" t="s">
        <v>136</v>
      </c>
      <c r="D15" s="77"/>
      <c r="E15" s="78"/>
      <c r="F15" s="78"/>
      <c r="G15" s="78"/>
      <c r="H15" s="78"/>
      <c r="I15" s="78"/>
      <c r="J15" s="78"/>
      <c r="K15" s="78"/>
      <c r="L15" s="78"/>
      <c r="M15" s="79"/>
      <c r="N15" s="77"/>
      <c r="O15" s="78"/>
      <c r="P15" s="78"/>
      <c r="Q15" s="78" t="s">
        <v>94</v>
      </c>
      <c r="R15" s="78"/>
      <c r="S15" s="78"/>
      <c r="T15" s="78" t="s">
        <v>96</v>
      </c>
      <c r="U15" s="78"/>
      <c r="V15" s="78"/>
      <c r="W15" s="79"/>
      <c r="X15" s="77"/>
      <c r="Y15" s="78"/>
      <c r="Z15" s="78"/>
      <c r="AA15" s="78"/>
      <c r="AB15" s="78"/>
      <c r="AC15" s="78"/>
      <c r="AD15" s="78"/>
      <c r="AE15" s="78"/>
      <c r="AF15" s="78"/>
      <c r="AG15" s="79"/>
      <c r="AH15" s="94"/>
      <c r="AI15" s="95"/>
      <c r="AJ15" s="95"/>
      <c r="AK15" s="95"/>
      <c r="AL15" s="95"/>
      <c r="AM15" s="95"/>
      <c r="AN15" s="95"/>
      <c r="AO15" s="95"/>
      <c r="AP15" s="95"/>
      <c r="AQ15" s="95"/>
      <c r="AR15" s="80"/>
      <c r="AS15" s="78"/>
      <c r="AT15" s="78"/>
      <c r="AU15" s="78"/>
      <c r="AV15" s="78"/>
      <c r="AW15" s="78"/>
      <c r="AX15" s="78"/>
      <c r="AY15" s="78"/>
      <c r="AZ15" s="78"/>
      <c r="BA15" s="79"/>
      <c r="BB15" s="77"/>
      <c r="BC15" s="78"/>
      <c r="BD15" s="78"/>
      <c r="BE15" s="78"/>
      <c r="BF15" s="78"/>
      <c r="BG15" s="78"/>
      <c r="BH15" s="78"/>
      <c r="BI15" s="78"/>
      <c r="BJ15" s="78"/>
      <c r="BK15" s="79"/>
      <c r="BL15" s="80"/>
      <c r="BM15" s="78"/>
      <c r="BN15" s="78"/>
      <c r="BO15" s="78"/>
      <c r="BP15" s="78"/>
      <c r="BQ15" s="78"/>
      <c r="BR15" s="78"/>
      <c r="BS15" s="78"/>
      <c r="BT15" s="78"/>
      <c r="BU15" s="78"/>
      <c r="BV15" s="19"/>
      <c r="BW15" s="20"/>
      <c r="BX15" s="80"/>
      <c r="BY15" s="78"/>
      <c r="BZ15" s="78"/>
      <c r="CA15" s="78"/>
      <c r="CB15" s="78"/>
      <c r="CC15" s="78"/>
      <c r="CD15" s="78"/>
      <c r="CE15" s="78"/>
      <c r="CF15" s="78"/>
      <c r="CG15" s="78"/>
      <c r="CH15" s="19"/>
      <c r="CI15" s="20"/>
    </row>
    <row r="16" spans="1:89" x14ac:dyDescent="0.55000000000000004">
      <c r="A16" s="511"/>
      <c r="B16" s="514"/>
      <c r="C16" s="26" t="s">
        <v>137</v>
      </c>
      <c r="D16" s="89"/>
      <c r="E16" s="86"/>
      <c r="F16" s="86"/>
      <c r="G16" s="86"/>
      <c r="H16" s="86"/>
      <c r="I16" s="86"/>
      <c r="J16" s="86"/>
      <c r="K16" s="86"/>
      <c r="L16" s="86"/>
      <c r="M16" s="87"/>
      <c r="N16" s="89"/>
      <c r="O16" s="86"/>
      <c r="P16" s="86"/>
      <c r="Q16" s="86"/>
      <c r="R16" s="86" t="s">
        <v>94</v>
      </c>
      <c r="S16" s="86"/>
      <c r="T16" s="86"/>
      <c r="U16" s="86" t="s">
        <v>96</v>
      </c>
      <c r="V16" s="86"/>
      <c r="W16" s="87"/>
      <c r="X16" s="89"/>
      <c r="Y16" s="86"/>
      <c r="Z16" s="86"/>
      <c r="AA16" s="86"/>
      <c r="AB16" s="86"/>
      <c r="AC16" s="86"/>
      <c r="AD16" s="86"/>
      <c r="AE16" s="86"/>
      <c r="AF16" s="86"/>
      <c r="AG16" s="87"/>
      <c r="AH16" s="98"/>
      <c r="AI16" s="99"/>
      <c r="AJ16" s="99"/>
      <c r="AK16" s="99"/>
      <c r="AL16" s="99"/>
      <c r="AM16" s="99"/>
      <c r="AN16" s="99"/>
      <c r="AO16" s="99"/>
      <c r="AP16" s="99"/>
      <c r="AQ16" s="99"/>
      <c r="AR16" s="88"/>
      <c r="AS16" s="86"/>
      <c r="AT16" s="86"/>
      <c r="AU16" s="86"/>
      <c r="AV16" s="86"/>
      <c r="AW16" s="86"/>
      <c r="AX16" s="86"/>
      <c r="AY16" s="86"/>
      <c r="AZ16" s="86"/>
      <c r="BA16" s="87"/>
      <c r="BB16" s="89"/>
      <c r="BC16" s="86"/>
      <c r="BD16" s="86"/>
      <c r="BE16" s="86"/>
      <c r="BF16" s="86"/>
      <c r="BG16" s="86"/>
      <c r="BH16" s="86"/>
      <c r="BI16" s="86"/>
      <c r="BJ16" s="86"/>
      <c r="BK16" s="87"/>
      <c r="BL16" s="88"/>
      <c r="BM16" s="86"/>
      <c r="BN16" s="86"/>
      <c r="BO16" s="86"/>
      <c r="BP16" s="86"/>
      <c r="BQ16" s="86"/>
      <c r="BR16" s="86"/>
      <c r="BS16" s="86"/>
      <c r="BT16" s="86"/>
      <c r="BU16" s="86"/>
      <c r="BV16" s="141"/>
      <c r="BW16" s="145"/>
      <c r="BX16" s="88"/>
      <c r="BY16" s="86"/>
      <c r="BZ16" s="86"/>
      <c r="CA16" s="86"/>
      <c r="CB16" s="86"/>
      <c r="CC16" s="86"/>
      <c r="CD16" s="86"/>
      <c r="CE16" s="86"/>
      <c r="CF16" s="86"/>
      <c r="CG16" s="86"/>
      <c r="CH16" s="141"/>
      <c r="CI16" s="145"/>
    </row>
    <row r="17" spans="1:87" x14ac:dyDescent="0.55000000000000004">
      <c r="A17" s="503" t="s">
        <v>9</v>
      </c>
      <c r="B17" s="506" t="s">
        <v>13</v>
      </c>
      <c r="C17" s="27" t="s">
        <v>138</v>
      </c>
      <c r="D17" s="93"/>
      <c r="E17" s="91"/>
      <c r="F17" s="91"/>
      <c r="G17" s="91"/>
      <c r="H17" s="91"/>
      <c r="I17" s="91"/>
      <c r="J17" s="91"/>
      <c r="K17" s="91"/>
      <c r="L17" s="91"/>
      <c r="M17" s="92"/>
      <c r="N17" s="93"/>
      <c r="O17" s="91"/>
      <c r="P17" s="91"/>
      <c r="Q17" s="91"/>
      <c r="R17" s="91"/>
      <c r="S17" s="91"/>
      <c r="T17" s="91"/>
      <c r="U17" s="91"/>
      <c r="V17" s="91"/>
      <c r="W17" s="92"/>
      <c r="X17" s="93"/>
      <c r="Y17" s="91"/>
      <c r="Z17" s="91"/>
      <c r="AA17" s="91"/>
      <c r="AB17" s="91"/>
      <c r="AC17" s="91"/>
      <c r="AD17" s="91"/>
      <c r="AE17" s="91"/>
      <c r="AF17" s="91"/>
      <c r="AG17" s="92"/>
      <c r="AH17" s="90"/>
      <c r="AI17" s="91"/>
      <c r="AJ17" s="91"/>
      <c r="AK17" s="91"/>
      <c r="AL17" s="91"/>
      <c r="AM17" s="91"/>
      <c r="AN17" s="91"/>
      <c r="AO17" s="91"/>
      <c r="AP17" s="91"/>
      <c r="AQ17" s="91"/>
      <c r="AR17" s="90" t="s">
        <v>94</v>
      </c>
      <c r="AS17" s="91"/>
      <c r="AT17" s="91"/>
      <c r="AU17" s="91"/>
      <c r="AV17" s="91" t="s">
        <v>96</v>
      </c>
      <c r="AW17" s="91"/>
      <c r="AX17" s="91"/>
      <c r="AY17" s="91"/>
      <c r="AZ17" s="91"/>
      <c r="BA17" s="92"/>
      <c r="BB17" s="93"/>
      <c r="BC17" s="91"/>
      <c r="BD17" s="91"/>
      <c r="BE17" s="91"/>
      <c r="BF17" s="91"/>
      <c r="BG17" s="91"/>
      <c r="BH17" s="91"/>
      <c r="BI17" s="91"/>
      <c r="BJ17" s="91"/>
      <c r="BK17" s="92"/>
      <c r="BL17" s="90"/>
      <c r="BM17" s="91"/>
      <c r="BN17" s="91"/>
      <c r="BO17" s="91"/>
      <c r="BP17" s="91"/>
      <c r="BQ17" s="91"/>
      <c r="BR17" s="91"/>
      <c r="BS17" s="91"/>
      <c r="BT17" s="91"/>
      <c r="BU17" s="91"/>
      <c r="BV17" s="17"/>
      <c r="BW17" s="18"/>
      <c r="BX17" s="90"/>
      <c r="BY17" s="91"/>
      <c r="BZ17" s="91"/>
      <c r="CA17" s="91"/>
      <c r="CB17" s="91"/>
      <c r="CC17" s="91"/>
      <c r="CD17" s="91"/>
      <c r="CE17" s="91"/>
      <c r="CF17" s="91"/>
      <c r="CG17" s="91"/>
      <c r="CH17" s="17"/>
      <c r="CI17" s="18"/>
    </row>
    <row r="18" spans="1:87" x14ac:dyDescent="0.55000000000000004">
      <c r="A18" s="504"/>
      <c r="B18" s="507"/>
      <c r="C18" s="25" t="s">
        <v>139</v>
      </c>
      <c r="D18" s="97"/>
      <c r="E18" s="95"/>
      <c r="F18" s="95"/>
      <c r="G18" s="95"/>
      <c r="H18" s="95"/>
      <c r="I18" s="95"/>
      <c r="J18" s="95"/>
      <c r="K18" s="95"/>
      <c r="L18" s="95"/>
      <c r="M18" s="96"/>
      <c r="N18" s="97"/>
      <c r="O18" s="95"/>
      <c r="P18" s="95"/>
      <c r="Q18" s="95"/>
      <c r="R18" s="95"/>
      <c r="S18" s="95"/>
      <c r="T18" s="95"/>
      <c r="U18" s="95"/>
      <c r="V18" s="95"/>
      <c r="W18" s="96"/>
      <c r="X18" s="97"/>
      <c r="Y18" s="95"/>
      <c r="Z18" s="95"/>
      <c r="AA18" s="95"/>
      <c r="AB18" s="95"/>
      <c r="AC18" s="95"/>
      <c r="AD18" s="95"/>
      <c r="AE18" s="95"/>
      <c r="AF18" s="95"/>
      <c r="AG18" s="96"/>
      <c r="AH18" s="94" t="s">
        <v>94</v>
      </c>
      <c r="AI18" s="95"/>
      <c r="AJ18" s="95"/>
      <c r="AK18" s="95" t="s">
        <v>96</v>
      </c>
      <c r="AL18" s="95"/>
      <c r="AM18" s="95"/>
      <c r="AN18" s="95"/>
      <c r="AO18" s="95"/>
      <c r="AP18" s="95"/>
      <c r="AQ18" s="95"/>
      <c r="AR18" s="94" t="s">
        <v>94</v>
      </c>
      <c r="AS18" s="95"/>
      <c r="AT18" s="95"/>
      <c r="AU18" s="95"/>
      <c r="AV18" s="95"/>
      <c r="AW18" s="95" t="s">
        <v>96</v>
      </c>
      <c r="AX18" s="95"/>
      <c r="AY18" s="95"/>
      <c r="AZ18" s="95"/>
      <c r="BA18" s="96"/>
      <c r="BB18" s="97"/>
      <c r="BC18" s="95"/>
      <c r="BD18" s="95"/>
      <c r="BE18" s="95"/>
      <c r="BF18" s="95"/>
      <c r="BG18" s="95"/>
      <c r="BH18" s="95"/>
      <c r="BI18" s="95"/>
      <c r="BJ18" s="95"/>
      <c r="BK18" s="96"/>
      <c r="BL18" s="94"/>
      <c r="BM18" s="95"/>
      <c r="BN18" s="95"/>
      <c r="BO18" s="95"/>
      <c r="BP18" s="95"/>
      <c r="BQ18" s="95"/>
      <c r="BR18" s="95"/>
      <c r="BS18" s="95"/>
      <c r="BT18" s="95"/>
      <c r="BU18" s="95"/>
      <c r="BV18" s="19"/>
      <c r="BW18" s="20"/>
      <c r="BX18" s="94"/>
      <c r="BY18" s="95"/>
      <c r="BZ18" s="95"/>
      <c r="CA18" s="95"/>
      <c r="CB18" s="95"/>
      <c r="CC18" s="95"/>
      <c r="CD18" s="95"/>
      <c r="CE18" s="95"/>
      <c r="CF18" s="95"/>
      <c r="CG18" s="95"/>
      <c r="CH18" s="19"/>
      <c r="CI18" s="20"/>
    </row>
    <row r="19" spans="1:87" x14ac:dyDescent="0.55000000000000004">
      <c r="A19" s="504"/>
      <c r="B19" s="507"/>
      <c r="C19" s="25" t="s">
        <v>140</v>
      </c>
      <c r="D19" s="97"/>
      <c r="E19" s="95"/>
      <c r="F19" s="95"/>
      <c r="G19" s="95"/>
      <c r="H19" s="95"/>
      <c r="I19" s="95"/>
      <c r="J19" s="95"/>
      <c r="K19" s="95"/>
      <c r="L19" s="95"/>
      <c r="M19" s="96"/>
      <c r="N19" s="97"/>
      <c r="O19" s="95"/>
      <c r="P19" s="95"/>
      <c r="Q19" s="95"/>
      <c r="R19" s="95"/>
      <c r="S19" s="95"/>
      <c r="T19" s="95"/>
      <c r="U19" s="95"/>
      <c r="V19" s="95"/>
      <c r="W19" s="96"/>
      <c r="X19" s="97"/>
      <c r="Y19" s="95"/>
      <c r="Z19" s="95"/>
      <c r="AA19" s="95"/>
      <c r="AB19" s="95"/>
      <c r="AC19" s="95"/>
      <c r="AD19" s="95"/>
      <c r="AE19" s="95"/>
      <c r="AF19" s="95"/>
      <c r="AG19" s="96"/>
      <c r="AH19" s="94" t="s">
        <v>94</v>
      </c>
      <c r="AI19" s="95"/>
      <c r="AJ19" s="95"/>
      <c r="AK19" s="95" t="s">
        <v>96</v>
      </c>
      <c r="AL19" s="95"/>
      <c r="AM19" s="95"/>
      <c r="AN19" s="95"/>
      <c r="AO19" s="95"/>
      <c r="AP19" s="95"/>
      <c r="AQ19" s="95"/>
      <c r="AR19" s="94"/>
      <c r="AS19" s="95"/>
      <c r="AT19" s="95"/>
      <c r="AU19" s="95"/>
      <c r="AV19" s="95"/>
      <c r="AW19" s="95"/>
      <c r="AX19" s="95"/>
      <c r="AY19" s="95"/>
      <c r="AZ19" s="95"/>
      <c r="BA19" s="96"/>
      <c r="BB19" s="97"/>
      <c r="BC19" s="95"/>
      <c r="BD19" s="95"/>
      <c r="BE19" s="95"/>
      <c r="BF19" s="95"/>
      <c r="BG19" s="95"/>
      <c r="BH19" s="95"/>
      <c r="BI19" s="95"/>
      <c r="BJ19" s="95"/>
      <c r="BK19" s="96"/>
      <c r="BL19" s="94"/>
      <c r="BM19" s="95"/>
      <c r="BN19" s="95"/>
      <c r="BO19" s="95"/>
      <c r="BP19" s="95"/>
      <c r="BQ19" s="95"/>
      <c r="BR19" s="95"/>
      <c r="BS19" s="95"/>
      <c r="BT19" s="95"/>
      <c r="BU19" s="95"/>
      <c r="BV19" s="19"/>
      <c r="BW19" s="20"/>
      <c r="BX19" s="94"/>
      <c r="BY19" s="95"/>
      <c r="BZ19" s="95"/>
      <c r="CA19" s="95"/>
      <c r="CB19" s="95"/>
      <c r="CC19" s="95"/>
      <c r="CD19" s="95"/>
      <c r="CE19" s="95"/>
      <c r="CF19" s="95"/>
      <c r="CG19" s="95"/>
      <c r="CH19" s="19"/>
      <c r="CI19" s="20"/>
    </row>
    <row r="20" spans="1:87" x14ac:dyDescent="0.55000000000000004">
      <c r="A20" s="504"/>
      <c r="B20" s="507"/>
      <c r="C20" s="25" t="s">
        <v>141</v>
      </c>
      <c r="D20" s="97"/>
      <c r="E20" s="95"/>
      <c r="F20" s="95"/>
      <c r="G20" s="95"/>
      <c r="H20" s="95"/>
      <c r="I20" s="95"/>
      <c r="J20" s="95"/>
      <c r="K20" s="95"/>
      <c r="L20" s="95"/>
      <c r="M20" s="96"/>
      <c r="N20" s="97"/>
      <c r="O20" s="95"/>
      <c r="P20" s="95"/>
      <c r="Q20" s="95"/>
      <c r="R20" s="95"/>
      <c r="S20" s="95"/>
      <c r="T20" s="95"/>
      <c r="U20" s="95"/>
      <c r="V20" s="95"/>
      <c r="W20" s="96"/>
      <c r="X20" s="97"/>
      <c r="Y20" s="95"/>
      <c r="Z20" s="95"/>
      <c r="AA20" s="95"/>
      <c r="AB20" s="95"/>
      <c r="AC20" s="95"/>
      <c r="AD20" s="95"/>
      <c r="AE20" s="95"/>
      <c r="AF20" s="95"/>
      <c r="AG20" s="96"/>
      <c r="AH20" s="94"/>
      <c r="AI20" s="95" t="s">
        <v>94</v>
      </c>
      <c r="AJ20" s="95"/>
      <c r="AK20" s="95"/>
      <c r="AL20" s="95" t="s">
        <v>96</v>
      </c>
      <c r="AM20" s="95"/>
      <c r="AN20" s="95"/>
      <c r="AO20" s="95"/>
      <c r="AP20" s="95"/>
      <c r="AQ20" s="95"/>
      <c r="AR20" s="94"/>
      <c r="AS20" s="95" t="s">
        <v>94</v>
      </c>
      <c r="AT20" s="95"/>
      <c r="AU20" s="95"/>
      <c r="AV20" s="95"/>
      <c r="AW20" s="95"/>
      <c r="AX20" s="95"/>
      <c r="AY20" s="95"/>
      <c r="AZ20" s="95"/>
      <c r="BA20" s="96"/>
      <c r="BB20" s="97"/>
      <c r="BC20" s="95"/>
      <c r="BD20" s="95"/>
      <c r="BE20" s="95"/>
      <c r="BF20" s="95"/>
      <c r="BG20" s="95"/>
      <c r="BH20" s="95"/>
      <c r="BI20" s="95"/>
      <c r="BJ20" s="95"/>
      <c r="BK20" s="96"/>
      <c r="BL20" s="94"/>
      <c r="BM20" s="95"/>
      <c r="BN20" s="95"/>
      <c r="BO20" s="95"/>
      <c r="BP20" s="95"/>
      <c r="BQ20" s="95"/>
      <c r="BR20" s="95"/>
      <c r="BS20" s="95"/>
      <c r="BT20" s="95"/>
      <c r="BU20" s="95"/>
      <c r="BV20" s="19"/>
      <c r="BW20" s="20"/>
      <c r="BX20" s="94"/>
      <c r="BY20" s="95"/>
      <c r="BZ20" s="95"/>
      <c r="CA20" s="95"/>
      <c r="CB20" s="95"/>
      <c r="CC20" s="95"/>
      <c r="CD20" s="95"/>
      <c r="CE20" s="95"/>
      <c r="CF20" s="95"/>
      <c r="CG20" s="95"/>
      <c r="CH20" s="19"/>
      <c r="CI20" s="20"/>
    </row>
    <row r="21" spans="1:87" x14ac:dyDescent="0.55000000000000004">
      <c r="A21" s="504"/>
      <c r="B21" s="507"/>
      <c r="C21" s="25" t="s">
        <v>142</v>
      </c>
      <c r="D21" s="97"/>
      <c r="E21" s="95"/>
      <c r="F21" s="95"/>
      <c r="G21" s="95"/>
      <c r="H21" s="95"/>
      <c r="I21" s="95"/>
      <c r="J21" s="95"/>
      <c r="K21" s="95"/>
      <c r="L21" s="95"/>
      <c r="M21" s="96"/>
      <c r="N21" s="97"/>
      <c r="O21" s="95"/>
      <c r="P21" s="95"/>
      <c r="Q21" s="95"/>
      <c r="R21" s="95"/>
      <c r="S21" s="95"/>
      <c r="T21" s="95"/>
      <c r="U21" s="95"/>
      <c r="V21" s="95"/>
      <c r="W21" s="96"/>
      <c r="X21" s="97"/>
      <c r="Y21" s="95"/>
      <c r="Z21" s="95"/>
      <c r="AA21" s="95"/>
      <c r="AB21" s="95"/>
      <c r="AC21" s="95"/>
      <c r="AD21" s="95"/>
      <c r="AE21" s="95"/>
      <c r="AF21" s="95"/>
      <c r="AG21" s="96"/>
      <c r="AH21" s="94"/>
      <c r="AI21" s="95"/>
      <c r="AJ21" s="95"/>
      <c r="AK21" s="95"/>
      <c r="AL21" s="95"/>
      <c r="AM21" s="95"/>
      <c r="AN21" s="95"/>
      <c r="AO21" s="95"/>
      <c r="AP21" s="95"/>
      <c r="AQ21" s="95"/>
      <c r="AR21" s="94"/>
      <c r="AS21" s="95"/>
      <c r="AT21" s="95" t="s">
        <v>94</v>
      </c>
      <c r="AU21" s="95"/>
      <c r="AV21" s="95"/>
      <c r="AW21" s="95"/>
      <c r="AX21" s="95"/>
      <c r="AY21" s="95" t="s">
        <v>96</v>
      </c>
      <c r="AZ21" s="95"/>
      <c r="BA21" s="96"/>
      <c r="BB21" s="97"/>
      <c r="BC21" s="95"/>
      <c r="BD21" s="95"/>
      <c r="BE21" s="95"/>
      <c r="BF21" s="95"/>
      <c r="BG21" s="95"/>
      <c r="BH21" s="95"/>
      <c r="BI21" s="95"/>
      <c r="BJ21" s="95"/>
      <c r="BK21" s="96"/>
      <c r="BL21" s="94"/>
      <c r="BM21" s="95"/>
      <c r="BN21" s="95"/>
      <c r="BO21" s="95"/>
      <c r="BP21" s="95"/>
      <c r="BQ21" s="95"/>
      <c r="BR21" s="95"/>
      <c r="BS21" s="95"/>
      <c r="BT21" s="95"/>
      <c r="BU21" s="95"/>
      <c r="BV21" s="19"/>
      <c r="BW21" s="20"/>
      <c r="BX21" s="94"/>
      <c r="BY21" s="95"/>
      <c r="BZ21" s="95"/>
      <c r="CA21" s="95"/>
      <c r="CB21" s="95"/>
      <c r="CC21" s="95"/>
      <c r="CD21" s="95"/>
      <c r="CE21" s="95"/>
      <c r="CF21" s="95"/>
      <c r="CG21" s="95"/>
      <c r="CH21" s="19"/>
      <c r="CI21" s="20"/>
    </row>
    <row r="22" spans="1:87" x14ac:dyDescent="0.55000000000000004">
      <c r="A22" s="504"/>
      <c r="B22" s="513" t="s">
        <v>14</v>
      </c>
      <c r="C22" s="25" t="s">
        <v>143</v>
      </c>
      <c r="D22" s="97"/>
      <c r="E22" s="95"/>
      <c r="F22" s="95"/>
      <c r="G22" s="95"/>
      <c r="H22" s="95"/>
      <c r="I22" s="95"/>
      <c r="J22" s="95"/>
      <c r="K22" s="95"/>
      <c r="L22" s="95"/>
      <c r="M22" s="96"/>
      <c r="N22" s="97"/>
      <c r="O22" s="95"/>
      <c r="P22" s="95"/>
      <c r="Q22" s="95"/>
      <c r="R22" s="95"/>
      <c r="S22" s="95"/>
      <c r="T22" s="95"/>
      <c r="U22" s="95"/>
      <c r="V22" s="95"/>
      <c r="W22" s="96"/>
      <c r="X22" s="97"/>
      <c r="Y22" s="95"/>
      <c r="Z22" s="95"/>
      <c r="AA22" s="95"/>
      <c r="AB22" s="95"/>
      <c r="AC22" s="95"/>
      <c r="AD22" s="95"/>
      <c r="AE22" s="95"/>
      <c r="AF22" s="95"/>
      <c r="AG22" s="96"/>
      <c r="AH22" s="94"/>
      <c r="AI22" s="95"/>
      <c r="AJ22" s="95"/>
      <c r="AK22" s="95" t="s">
        <v>94</v>
      </c>
      <c r="AL22" s="95"/>
      <c r="AM22" s="95"/>
      <c r="AN22" s="95"/>
      <c r="AO22" s="95"/>
      <c r="AP22" s="95"/>
      <c r="AQ22" s="95"/>
      <c r="AR22" s="94"/>
      <c r="AS22" s="95"/>
      <c r="AT22" s="95"/>
      <c r="AU22" s="95"/>
      <c r="AV22" s="95"/>
      <c r="AW22" s="95"/>
      <c r="AX22" s="95"/>
      <c r="AY22" s="95"/>
      <c r="AZ22" s="95"/>
      <c r="BA22" s="96"/>
      <c r="BB22" s="97"/>
      <c r="BC22" s="95"/>
      <c r="BD22" s="95"/>
      <c r="BE22" s="95"/>
      <c r="BF22" s="95"/>
      <c r="BG22" s="95"/>
      <c r="BH22" s="95"/>
      <c r="BI22" s="95"/>
      <c r="BJ22" s="95"/>
      <c r="BK22" s="96"/>
      <c r="BL22" s="94"/>
      <c r="BM22" s="95"/>
      <c r="BN22" s="95"/>
      <c r="BO22" s="95"/>
      <c r="BP22" s="95"/>
      <c r="BQ22" s="95"/>
      <c r="BR22" s="95"/>
      <c r="BS22" s="95"/>
      <c r="BT22" s="95"/>
      <c r="BU22" s="95"/>
      <c r="BV22" s="19"/>
      <c r="BW22" s="20"/>
      <c r="BX22" s="94"/>
      <c r="BY22" s="95"/>
      <c r="BZ22" s="95"/>
      <c r="CA22" s="95"/>
      <c r="CB22" s="95"/>
      <c r="CC22" s="95"/>
      <c r="CD22" s="95"/>
      <c r="CE22" s="95"/>
      <c r="CF22" s="95"/>
      <c r="CG22" s="95"/>
      <c r="CH22" s="19"/>
      <c r="CI22" s="20"/>
    </row>
    <row r="23" spans="1:87" x14ac:dyDescent="0.55000000000000004">
      <c r="A23" s="504"/>
      <c r="B23" s="513"/>
      <c r="C23" s="25" t="s">
        <v>144</v>
      </c>
      <c r="D23" s="97"/>
      <c r="E23" s="95"/>
      <c r="F23" s="95"/>
      <c r="G23" s="95"/>
      <c r="H23" s="95"/>
      <c r="I23" s="95"/>
      <c r="J23" s="95"/>
      <c r="K23" s="95"/>
      <c r="L23" s="95"/>
      <c r="M23" s="96"/>
      <c r="N23" s="97"/>
      <c r="O23" s="95"/>
      <c r="P23" s="95"/>
      <c r="Q23" s="95"/>
      <c r="R23" s="95"/>
      <c r="S23" s="95"/>
      <c r="T23" s="95"/>
      <c r="U23" s="95"/>
      <c r="V23" s="95"/>
      <c r="W23" s="96"/>
      <c r="X23" s="97"/>
      <c r="Y23" s="95"/>
      <c r="Z23" s="95"/>
      <c r="AA23" s="95"/>
      <c r="AB23" s="95"/>
      <c r="AC23" s="95"/>
      <c r="AD23" s="95"/>
      <c r="AE23" s="95"/>
      <c r="AF23" s="95"/>
      <c r="AG23" s="96"/>
      <c r="AH23" s="94"/>
      <c r="AI23" s="95"/>
      <c r="AJ23" s="95"/>
      <c r="AK23" s="95"/>
      <c r="AL23" s="95"/>
      <c r="AM23" s="95" t="s">
        <v>94</v>
      </c>
      <c r="AN23" s="95"/>
      <c r="AO23" s="95"/>
      <c r="AP23" s="95"/>
      <c r="AQ23" s="95"/>
      <c r="AR23" s="94"/>
      <c r="AS23" s="95"/>
      <c r="AT23" s="95"/>
      <c r="AU23" s="95"/>
      <c r="AV23" s="95"/>
      <c r="AW23" s="95"/>
      <c r="AX23" s="95"/>
      <c r="AY23" s="95"/>
      <c r="AZ23" s="95"/>
      <c r="BA23" s="96"/>
      <c r="BB23" s="97"/>
      <c r="BC23" s="95"/>
      <c r="BD23" s="95"/>
      <c r="BE23" s="95"/>
      <c r="BF23" s="95"/>
      <c r="BG23" s="95"/>
      <c r="BH23" s="95"/>
      <c r="BI23" s="95"/>
      <c r="BJ23" s="95"/>
      <c r="BK23" s="96"/>
      <c r="BL23" s="94"/>
      <c r="BM23" s="95"/>
      <c r="BN23" s="95"/>
      <c r="BO23" s="95"/>
      <c r="BP23" s="95"/>
      <c r="BQ23" s="95"/>
      <c r="BR23" s="95"/>
      <c r="BS23" s="95"/>
      <c r="BT23" s="95"/>
      <c r="BU23" s="95"/>
      <c r="BV23" s="19"/>
      <c r="BW23" s="20"/>
      <c r="BX23" s="94"/>
      <c r="BY23" s="95"/>
      <c r="BZ23" s="95"/>
      <c r="CA23" s="95"/>
      <c r="CB23" s="95"/>
      <c r="CC23" s="95"/>
      <c r="CD23" s="95"/>
      <c r="CE23" s="95"/>
      <c r="CF23" s="95"/>
      <c r="CG23" s="95"/>
      <c r="CH23" s="19"/>
      <c r="CI23" s="20"/>
    </row>
    <row r="24" spans="1:87" x14ac:dyDescent="0.55000000000000004">
      <c r="A24" s="515"/>
      <c r="B24" s="514"/>
      <c r="C24" s="26" t="s">
        <v>145</v>
      </c>
      <c r="D24" s="101"/>
      <c r="E24" s="99"/>
      <c r="F24" s="99"/>
      <c r="G24" s="99"/>
      <c r="H24" s="99"/>
      <c r="I24" s="99"/>
      <c r="J24" s="99"/>
      <c r="K24" s="99"/>
      <c r="L24" s="99"/>
      <c r="M24" s="100"/>
      <c r="N24" s="101"/>
      <c r="O24" s="99"/>
      <c r="P24" s="99"/>
      <c r="Q24" s="99"/>
      <c r="R24" s="99"/>
      <c r="S24" s="99"/>
      <c r="T24" s="99"/>
      <c r="U24" s="99"/>
      <c r="V24" s="99"/>
      <c r="W24" s="100"/>
      <c r="X24" s="101"/>
      <c r="Y24" s="99"/>
      <c r="Z24" s="99"/>
      <c r="AA24" s="99"/>
      <c r="AB24" s="99"/>
      <c r="AC24" s="99"/>
      <c r="AD24" s="99"/>
      <c r="AE24" s="99"/>
      <c r="AF24" s="99"/>
      <c r="AG24" s="100"/>
      <c r="AH24" s="98"/>
      <c r="AI24" s="99"/>
      <c r="AJ24" s="99"/>
      <c r="AK24" s="99"/>
      <c r="AL24" s="99"/>
      <c r="AM24" s="99"/>
      <c r="AN24" s="99"/>
      <c r="AO24" s="99"/>
      <c r="AP24" s="99"/>
      <c r="AQ24" s="99"/>
      <c r="AR24" s="98"/>
      <c r="AS24" s="99"/>
      <c r="AT24" s="99"/>
      <c r="AU24" s="99"/>
      <c r="AV24" s="99"/>
      <c r="AW24" s="99" t="s">
        <v>94</v>
      </c>
      <c r="AX24" s="99"/>
      <c r="AY24" s="99"/>
      <c r="AZ24" s="99"/>
      <c r="BA24" s="100"/>
      <c r="BB24" s="101"/>
      <c r="BC24" s="99"/>
      <c r="BD24" s="99"/>
      <c r="BE24" s="99"/>
      <c r="BF24" s="99"/>
      <c r="BG24" s="99"/>
      <c r="BH24" s="99"/>
      <c r="BI24" s="99"/>
      <c r="BJ24" s="99"/>
      <c r="BK24" s="100"/>
      <c r="BL24" s="98"/>
      <c r="BM24" s="99"/>
      <c r="BN24" s="99"/>
      <c r="BO24" s="99"/>
      <c r="BP24" s="99"/>
      <c r="BQ24" s="99"/>
      <c r="BR24" s="99"/>
      <c r="BS24" s="99"/>
      <c r="BT24" s="99"/>
      <c r="BU24" s="99"/>
      <c r="BV24" s="21"/>
      <c r="BW24" s="22"/>
      <c r="BX24" s="98"/>
      <c r="BY24" s="99"/>
      <c r="BZ24" s="99"/>
      <c r="CA24" s="99"/>
      <c r="CB24" s="99"/>
      <c r="CC24" s="99"/>
      <c r="CD24" s="99"/>
      <c r="CE24" s="99"/>
      <c r="CF24" s="99"/>
      <c r="CG24" s="99"/>
      <c r="CH24" s="21"/>
      <c r="CI24" s="22"/>
    </row>
    <row r="25" spans="1:87" ht="26.15" customHeight="1" x14ac:dyDescent="0.55000000000000004">
      <c r="A25" s="503" t="s">
        <v>10</v>
      </c>
      <c r="B25" s="506" t="s">
        <v>15</v>
      </c>
      <c r="C25" s="71" t="s">
        <v>146</v>
      </c>
      <c r="D25" s="93"/>
      <c r="E25" s="91"/>
      <c r="F25" s="91"/>
      <c r="G25" s="91"/>
      <c r="H25" s="91"/>
      <c r="I25" s="91"/>
      <c r="J25" s="91"/>
      <c r="K25" s="91"/>
      <c r="L25" s="91"/>
      <c r="M25" s="92"/>
      <c r="N25" s="93"/>
      <c r="O25" s="91"/>
      <c r="P25" s="91"/>
      <c r="Q25" s="91"/>
      <c r="R25" s="91"/>
      <c r="S25" s="91"/>
      <c r="T25" s="91"/>
      <c r="U25" s="91"/>
      <c r="V25" s="91"/>
      <c r="W25" s="92"/>
      <c r="X25" s="93"/>
      <c r="Y25" s="91"/>
      <c r="Z25" s="91"/>
      <c r="AA25" s="91"/>
      <c r="AB25" s="91"/>
      <c r="AC25" s="91"/>
      <c r="AD25" s="91"/>
      <c r="AE25" s="91"/>
      <c r="AF25" s="91"/>
      <c r="AG25" s="92"/>
      <c r="AH25" s="76"/>
      <c r="AI25" s="74"/>
      <c r="AJ25" s="74"/>
      <c r="AK25" s="74"/>
      <c r="AL25" s="74"/>
      <c r="AM25" s="74"/>
      <c r="AN25" s="74"/>
      <c r="AO25" s="74"/>
      <c r="AP25" s="74"/>
      <c r="AQ25" s="74"/>
      <c r="AR25" s="90"/>
      <c r="AS25" s="91"/>
      <c r="AT25" s="91"/>
      <c r="AU25" s="91"/>
      <c r="AV25" s="91"/>
      <c r="AW25" s="91"/>
      <c r="AX25" s="91"/>
      <c r="AY25" s="91"/>
      <c r="AZ25" s="91"/>
      <c r="BA25" s="92"/>
      <c r="BB25" s="93"/>
      <c r="BC25" s="91"/>
      <c r="BD25" s="91"/>
      <c r="BE25" s="91"/>
      <c r="BF25" s="91"/>
      <c r="BG25" s="91"/>
      <c r="BH25" s="91"/>
      <c r="BI25" s="91"/>
      <c r="BJ25" s="91"/>
      <c r="BK25" s="92"/>
      <c r="BL25" s="90" t="s">
        <v>94</v>
      </c>
      <c r="BM25" s="91"/>
      <c r="BN25" s="91"/>
      <c r="BO25" s="91"/>
      <c r="BP25" s="91" t="s">
        <v>96</v>
      </c>
      <c r="BQ25" s="91"/>
      <c r="BR25" s="91"/>
      <c r="BS25" s="91"/>
      <c r="BT25" s="91"/>
      <c r="BU25" s="91"/>
      <c r="BV25" s="139"/>
      <c r="BW25" s="144"/>
      <c r="BX25" s="90"/>
      <c r="BY25" s="91"/>
      <c r="BZ25" s="91"/>
      <c r="CA25" s="91"/>
      <c r="CB25" s="91"/>
      <c r="CC25" s="91"/>
      <c r="CD25" s="91"/>
      <c r="CE25" s="91"/>
      <c r="CF25" s="91"/>
      <c r="CG25" s="91"/>
      <c r="CH25" s="139"/>
      <c r="CI25" s="144"/>
    </row>
    <row r="26" spans="1:87" x14ac:dyDescent="0.55000000000000004">
      <c r="A26" s="504"/>
      <c r="B26" s="507"/>
      <c r="C26" s="72" t="s">
        <v>147</v>
      </c>
      <c r="D26" s="97"/>
      <c r="E26" s="95"/>
      <c r="F26" s="95"/>
      <c r="G26" s="95"/>
      <c r="H26" s="95"/>
      <c r="I26" s="95"/>
      <c r="J26" s="95"/>
      <c r="K26" s="95"/>
      <c r="L26" s="95"/>
      <c r="M26" s="96"/>
      <c r="N26" s="97"/>
      <c r="O26" s="95"/>
      <c r="P26" s="95"/>
      <c r="Q26" s="95"/>
      <c r="R26" s="95"/>
      <c r="S26" s="95"/>
      <c r="T26" s="95"/>
      <c r="U26" s="95"/>
      <c r="V26" s="95"/>
      <c r="W26" s="96"/>
      <c r="X26" s="97"/>
      <c r="Y26" s="95"/>
      <c r="Z26" s="95"/>
      <c r="AA26" s="95"/>
      <c r="AB26" s="95"/>
      <c r="AC26" s="95"/>
      <c r="AD26" s="95"/>
      <c r="AE26" s="95"/>
      <c r="AF26" s="95"/>
      <c r="AG26" s="96"/>
      <c r="AH26" s="80"/>
      <c r="AI26" s="78"/>
      <c r="AJ26" s="78"/>
      <c r="AK26" s="78"/>
      <c r="AL26" s="78"/>
      <c r="AM26" s="78"/>
      <c r="AN26" s="78"/>
      <c r="AO26" s="78"/>
      <c r="AP26" s="78"/>
      <c r="AQ26" s="78"/>
      <c r="AR26" s="94"/>
      <c r="AS26" s="95"/>
      <c r="AT26" s="95"/>
      <c r="AU26" s="95"/>
      <c r="AV26" s="95"/>
      <c r="AW26" s="95"/>
      <c r="AX26" s="95"/>
      <c r="AY26" s="95"/>
      <c r="AZ26" s="95"/>
      <c r="BA26" s="96"/>
      <c r="BB26" s="97"/>
      <c r="BC26" s="95"/>
      <c r="BD26" s="95"/>
      <c r="BE26" s="95"/>
      <c r="BF26" s="95"/>
      <c r="BG26" s="95"/>
      <c r="BH26" s="95"/>
      <c r="BI26" s="95"/>
      <c r="BJ26" s="95"/>
      <c r="BK26" s="96"/>
      <c r="BL26" s="94" t="s">
        <v>94</v>
      </c>
      <c r="BM26" s="95"/>
      <c r="BN26" s="95"/>
      <c r="BO26" s="95"/>
      <c r="BP26" s="95" t="s">
        <v>96</v>
      </c>
      <c r="BQ26" s="95"/>
      <c r="BR26" s="95"/>
      <c r="BS26" s="95"/>
      <c r="BT26" s="95"/>
      <c r="BU26" s="95"/>
      <c r="BV26" s="19"/>
      <c r="BW26" s="20"/>
      <c r="BX26" s="94"/>
      <c r="BY26" s="95"/>
      <c r="BZ26" s="95"/>
      <c r="CA26" s="95"/>
      <c r="CB26" s="95"/>
      <c r="CC26" s="95"/>
      <c r="CD26" s="95"/>
      <c r="CE26" s="95"/>
      <c r="CF26" s="95"/>
      <c r="CG26" s="95"/>
      <c r="CH26" s="19"/>
      <c r="CI26" s="20"/>
    </row>
    <row r="27" spans="1:87" ht="27" customHeight="1" x14ac:dyDescent="0.55000000000000004">
      <c r="A27" s="504"/>
      <c r="B27" s="507" t="s">
        <v>16</v>
      </c>
      <c r="C27" s="72" t="s">
        <v>148</v>
      </c>
      <c r="D27" s="97"/>
      <c r="E27" s="95"/>
      <c r="F27" s="95"/>
      <c r="G27" s="95"/>
      <c r="H27" s="95"/>
      <c r="I27" s="95"/>
      <c r="J27" s="95"/>
      <c r="K27" s="95"/>
      <c r="L27" s="95"/>
      <c r="M27" s="96"/>
      <c r="N27" s="97"/>
      <c r="O27" s="95"/>
      <c r="P27" s="95"/>
      <c r="Q27" s="95"/>
      <c r="R27" s="95"/>
      <c r="S27" s="95"/>
      <c r="T27" s="95"/>
      <c r="U27" s="95"/>
      <c r="V27" s="95"/>
      <c r="W27" s="96"/>
      <c r="X27" s="97"/>
      <c r="Y27" s="95"/>
      <c r="Z27" s="95"/>
      <c r="AA27" s="95"/>
      <c r="AB27" s="95"/>
      <c r="AC27" s="95"/>
      <c r="AD27" s="95"/>
      <c r="AE27" s="95"/>
      <c r="AF27" s="95"/>
      <c r="AG27" s="96"/>
      <c r="AH27" s="80"/>
      <c r="AI27" s="78"/>
      <c r="AJ27" s="78"/>
      <c r="AK27" s="78"/>
      <c r="AL27" s="78"/>
      <c r="AM27" s="78"/>
      <c r="AN27" s="78"/>
      <c r="AO27" s="78"/>
      <c r="AP27" s="78"/>
      <c r="AQ27" s="78"/>
      <c r="AR27" s="94"/>
      <c r="AS27" s="95"/>
      <c r="AT27" s="95"/>
      <c r="AU27" s="95"/>
      <c r="AV27" s="95"/>
      <c r="AW27" s="95"/>
      <c r="AX27" s="95"/>
      <c r="AY27" s="95"/>
      <c r="AZ27" s="95"/>
      <c r="BA27" s="96"/>
      <c r="BB27" s="97"/>
      <c r="BC27" s="95"/>
      <c r="BD27" s="95"/>
      <c r="BE27" s="95"/>
      <c r="BF27" s="95"/>
      <c r="BG27" s="95"/>
      <c r="BH27" s="95"/>
      <c r="BI27" s="95"/>
      <c r="BJ27" s="95"/>
      <c r="BK27" s="96"/>
      <c r="BL27" s="94"/>
      <c r="BM27" s="95"/>
      <c r="BN27" s="95" t="s">
        <v>94</v>
      </c>
      <c r="BO27" s="95"/>
      <c r="BP27" s="95"/>
      <c r="BQ27" s="95"/>
      <c r="BR27" s="95"/>
      <c r="BS27" s="95"/>
      <c r="BT27" s="95"/>
      <c r="BU27" s="95"/>
      <c r="BV27" s="19"/>
      <c r="BW27" s="20"/>
      <c r="BX27" s="94"/>
      <c r="BY27" s="95"/>
      <c r="BZ27" s="95"/>
      <c r="CA27" s="95"/>
      <c r="CB27" s="95"/>
      <c r="CC27" s="95"/>
      <c r="CD27" s="95"/>
      <c r="CE27" s="95"/>
      <c r="CF27" s="95"/>
      <c r="CG27" s="95"/>
      <c r="CH27" s="19"/>
      <c r="CI27" s="20"/>
    </row>
    <row r="28" spans="1:87" x14ac:dyDescent="0.55000000000000004">
      <c r="A28" s="504"/>
      <c r="B28" s="507"/>
      <c r="C28" s="25" t="s">
        <v>149</v>
      </c>
      <c r="D28" s="97"/>
      <c r="E28" s="95"/>
      <c r="F28" s="95"/>
      <c r="G28" s="95"/>
      <c r="H28" s="95"/>
      <c r="I28" s="95"/>
      <c r="J28" s="95"/>
      <c r="K28" s="95"/>
      <c r="L28" s="95"/>
      <c r="M28" s="96"/>
      <c r="N28" s="97"/>
      <c r="O28" s="95"/>
      <c r="P28" s="95"/>
      <c r="Q28" s="95"/>
      <c r="R28" s="95"/>
      <c r="S28" s="95"/>
      <c r="T28" s="95"/>
      <c r="U28" s="95"/>
      <c r="V28" s="95"/>
      <c r="W28" s="96"/>
      <c r="X28" s="97"/>
      <c r="Y28" s="95"/>
      <c r="Z28" s="95"/>
      <c r="AA28" s="95"/>
      <c r="AB28" s="95"/>
      <c r="AC28" s="95"/>
      <c r="AD28" s="95"/>
      <c r="AE28" s="95"/>
      <c r="AF28" s="95"/>
      <c r="AG28" s="96"/>
      <c r="AH28" s="80"/>
      <c r="AI28" s="78"/>
      <c r="AJ28" s="78"/>
      <c r="AK28" s="78"/>
      <c r="AL28" s="78"/>
      <c r="AM28" s="78"/>
      <c r="AN28" s="78"/>
      <c r="AO28" s="78"/>
      <c r="AP28" s="78"/>
      <c r="AQ28" s="78"/>
      <c r="AR28" s="94"/>
      <c r="AS28" s="95"/>
      <c r="AT28" s="95"/>
      <c r="AU28" s="95"/>
      <c r="AV28" s="95"/>
      <c r="AW28" s="95"/>
      <c r="AX28" s="95"/>
      <c r="AY28" s="95"/>
      <c r="AZ28" s="95"/>
      <c r="BA28" s="96"/>
      <c r="BB28" s="97"/>
      <c r="BC28" s="95"/>
      <c r="BD28" s="95"/>
      <c r="BE28" s="95"/>
      <c r="BF28" s="95"/>
      <c r="BG28" s="95"/>
      <c r="BH28" s="95"/>
      <c r="BI28" s="95"/>
      <c r="BJ28" s="95"/>
      <c r="BK28" s="96"/>
      <c r="BL28" s="94"/>
      <c r="BM28" s="95"/>
      <c r="BN28" s="95"/>
      <c r="BO28" s="95"/>
      <c r="BP28" s="95"/>
      <c r="BQ28" s="95"/>
      <c r="BR28" s="95"/>
      <c r="BS28" s="95"/>
      <c r="BT28" s="95"/>
      <c r="BU28" s="95"/>
      <c r="BV28" s="19"/>
      <c r="BW28" s="20"/>
      <c r="BX28" s="94"/>
      <c r="BY28" s="95"/>
      <c r="BZ28" s="95"/>
      <c r="CA28" s="95"/>
      <c r="CB28" s="95"/>
      <c r="CC28" s="95"/>
      <c r="CD28" s="95"/>
      <c r="CE28" s="95"/>
      <c r="CF28" s="95"/>
      <c r="CG28" s="95"/>
      <c r="CH28" s="19"/>
      <c r="CI28" s="20"/>
    </row>
    <row r="29" spans="1:87" x14ac:dyDescent="0.55000000000000004">
      <c r="A29" s="504"/>
      <c r="B29" s="507" t="s">
        <v>11</v>
      </c>
      <c r="C29" s="25" t="s">
        <v>150</v>
      </c>
      <c r="D29" s="97"/>
      <c r="E29" s="95"/>
      <c r="F29" s="95"/>
      <c r="G29" s="95"/>
      <c r="H29" s="95"/>
      <c r="I29" s="95"/>
      <c r="J29" s="95"/>
      <c r="K29" s="95"/>
      <c r="L29" s="95"/>
      <c r="M29" s="96"/>
      <c r="N29" s="97"/>
      <c r="O29" s="95"/>
      <c r="P29" s="95"/>
      <c r="Q29" s="95"/>
      <c r="R29" s="95"/>
      <c r="S29" s="95"/>
      <c r="T29" s="95"/>
      <c r="U29" s="95"/>
      <c r="V29" s="95"/>
      <c r="W29" s="96"/>
      <c r="X29" s="97"/>
      <c r="Y29" s="95"/>
      <c r="Z29" s="95"/>
      <c r="AA29" s="95"/>
      <c r="AB29" s="95"/>
      <c r="AC29" s="95"/>
      <c r="AD29" s="95"/>
      <c r="AE29" s="95"/>
      <c r="AF29" s="95"/>
      <c r="AG29" s="96"/>
      <c r="AH29" s="80"/>
      <c r="AI29" s="78"/>
      <c r="AJ29" s="78"/>
      <c r="AK29" s="78"/>
      <c r="AL29" s="78"/>
      <c r="AM29" s="78"/>
      <c r="AN29" s="78"/>
      <c r="AO29" s="78"/>
      <c r="AP29" s="78"/>
      <c r="AQ29" s="78"/>
      <c r="AR29" s="94"/>
      <c r="AS29" s="95"/>
      <c r="AT29" s="95"/>
      <c r="AU29" s="95"/>
      <c r="AV29" s="95"/>
      <c r="AW29" s="95"/>
      <c r="AX29" s="95"/>
      <c r="AY29" s="95"/>
      <c r="AZ29" s="95"/>
      <c r="BA29" s="96"/>
      <c r="BB29" s="97"/>
      <c r="BC29" s="95"/>
      <c r="BD29" s="95"/>
      <c r="BE29" s="95"/>
      <c r="BF29" s="95"/>
      <c r="BG29" s="95"/>
      <c r="BH29" s="95"/>
      <c r="BI29" s="95"/>
      <c r="BJ29" s="95"/>
      <c r="BK29" s="96"/>
      <c r="BL29" s="94"/>
      <c r="BM29" s="95" t="s">
        <v>94</v>
      </c>
      <c r="BN29" s="95"/>
      <c r="BO29" s="95"/>
      <c r="BP29" s="95"/>
      <c r="BQ29" s="95"/>
      <c r="BR29" s="95" t="s">
        <v>96</v>
      </c>
      <c r="BS29" s="95"/>
      <c r="BT29" s="95"/>
      <c r="BU29" s="95"/>
      <c r="BV29" s="19"/>
      <c r="BW29" s="20"/>
      <c r="BX29" s="94"/>
      <c r="BY29" s="95"/>
      <c r="BZ29" s="95"/>
      <c r="CA29" s="95"/>
      <c r="CB29" s="95"/>
      <c r="CC29" s="95"/>
      <c r="CD29" s="95"/>
      <c r="CE29" s="95"/>
      <c r="CF29" s="95"/>
      <c r="CG29" s="95"/>
      <c r="CH29" s="19"/>
      <c r="CI29" s="20"/>
    </row>
    <row r="30" spans="1:87" ht="26" x14ac:dyDescent="0.55000000000000004">
      <c r="A30" s="504"/>
      <c r="B30" s="507"/>
      <c r="C30" s="25" t="s">
        <v>151</v>
      </c>
      <c r="D30" s="97"/>
      <c r="E30" s="95"/>
      <c r="F30" s="95"/>
      <c r="G30" s="95"/>
      <c r="H30" s="95"/>
      <c r="I30" s="95"/>
      <c r="J30" s="95"/>
      <c r="K30" s="95"/>
      <c r="L30" s="95"/>
      <c r="M30" s="96"/>
      <c r="N30" s="97"/>
      <c r="O30" s="95"/>
      <c r="P30" s="95"/>
      <c r="Q30" s="95"/>
      <c r="R30" s="95"/>
      <c r="S30" s="95"/>
      <c r="T30" s="95"/>
      <c r="U30" s="95"/>
      <c r="V30" s="95"/>
      <c r="W30" s="96"/>
      <c r="X30" s="97"/>
      <c r="Y30" s="95"/>
      <c r="Z30" s="95"/>
      <c r="AA30" s="95"/>
      <c r="AB30" s="95"/>
      <c r="AC30" s="95"/>
      <c r="AD30" s="95"/>
      <c r="AE30" s="95"/>
      <c r="AF30" s="95"/>
      <c r="AG30" s="96"/>
      <c r="AH30" s="80"/>
      <c r="AI30" s="78"/>
      <c r="AJ30" s="78"/>
      <c r="AK30" s="78"/>
      <c r="AL30" s="78"/>
      <c r="AM30" s="78"/>
      <c r="AN30" s="78"/>
      <c r="AO30" s="78"/>
      <c r="AP30" s="78"/>
      <c r="AQ30" s="78"/>
      <c r="AR30" s="94"/>
      <c r="AS30" s="95"/>
      <c r="AT30" s="95"/>
      <c r="AU30" s="95"/>
      <c r="AV30" s="95"/>
      <c r="AW30" s="95"/>
      <c r="AX30" s="95"/>
      <c r="AY30" s="95"/>
      <c r="AZ30" s="95"/>
      <c r="BA30" s="96"/>
      <c r="BB30" s="97"/>
      <c r="BC30" s="95"/>
      <c r="BD30" s="95"/>
      <c r="BE30" s="95"/>
      <c r="BF30" s="95"/>
      <c r="BG30" s="95"/>
      <c r="BH30" s="95"/>
      <c r="BI30" s="95"/>
      <c r="BJ30" s="95"/>
      <c r="BK30" s="96"/>
      <c r="BL30" s="94"/>
      <c r="BM30" s="95" t="s">
        <v>94</v>
      </c>
      <c r="BN30" s="95"/>
      <c r="BO30" s="95"/>
      <c r="BP30" s="95"/>
      <c r="BQ30" s="95"/>
      <c r="BR30" s="95"/>
      <c r="BS30" s="95" t="s">
        <v>96</v>
      </c>
      <c r="BT30" s="95"/>
      <c r="BU30" s="95"/>
      <c r="BV30" s="19"/>
      <c r="BW30" s="20"/>
      <c r="BX30" s="94"/>
      <c r="BY30" s="95"/>
      <c r="BZ30" s="95"/>
      <c r="CA30" s="95"/>
      <c r="CB30" s="95"/>
      <c r="CC30" s="95"/>
      <c r="CD30" s="95"/>
      <c r="CE30" s="95"/>
      <c r="CF30" s="95"/>
      <c r="CG30" s="95"/>
      <c r="CH30" s="19"/>
      <c r="CI30" s="20"/>
    </row>
    <row r="31" spans="1:87" x14ac:dyDescent="0.55000000000000004">
      <c r="A31" s="504"/>
      <c r="B31" s="507"/>
      <c r="C31" s="25" t="s">
        <v>152</v>
      </c>
      <c r="D31" s="97"/>
      <c r="E31" s="95"/>
      <c r="F31" s="95"/>
      <c r="G31" s="95"/>
      <c r="H31" s="95"/>
      <c r="I31" s="95"/>
      <c r="J31" s="95"/>
      <c r="K31" s="95"/>
      <c r="L31" s="95"/>
      <c r="M31" s="96"/>
      <c r="N31" s="97"/>
      <c r="O31" s="95"/>
      <c r="P31" s="95"/>
      <c r="Q31" s="95"/>
      <c r="R31" s="95"/>
      <c r="S31" s="95"/>
      <c r="T31" s="95"/>
      <c r="U31" s="95"/>
      <c r="V31" s="95"/>
      <c r="W31" s="96"/>
      <c r="X31" s="97"/>
      <c r="Y31" s="95"/>
      <c r="Z31" s="95"/>
      <c r="AA31" s="95"/>
      <c r="AB31" s="95"/>
      <c r="AC31" s="95"/>
      <c r="AD31" s="95"/>
      <c r="AE31" s="95"/>
      <c r="AF31" s="95"/>
      <c r="AG31" s="96"/>
      <c r="AH31" s="80"/>
      <c r="AI31" s="78"/>
      <c r="AJ31" s="78"/>
      <c r="AK31" s="78"/>
      <c r="AL31" s="78"/>
      <c r="AM31" s="78"/>
      <c r="AN31" s="78"/>
      <c r="AO31" s="78"/>
      <c r="AP31" s="78"/>
      <c r="AQ31" s="78"/>
      <c r="AR31" s="94"/>
      <c r="AS31" s="95"/>
      <c r="AT31" s="95"/>
      <c r="AU31" s="95"/>
      <c r="AV31" s="95"/>
      <c r="AW31" s="95"/>
      <c r="AX31" s="95"/>
      <c r="AY31" s="95"/>
      <c r="AZ31" s="95"/>
      <c r="BA31" s="96"/>
      <c r="BB31" s="97"/>
      <c r="BC31" s="95"/>
      <c r="BD31" s="95"/>
      <c r="BE31" s="95"/>
      <c r="BF31" s="95"/>
      <c r="BG31" s="95"/>
      <c r="BH31" s="95"/>
      <c r="BI31" s="95"/>
      <c r="BJ31" s="95"/>
      <c r="BK31" s="96"/>
      <c r="BL31" s="94"/>
      <c r="BM31" s="95"/>
      <c r="BN31" s="95"/>
      <c r="BO31" s="95" t="s">
        <v>94</v>
      </c>
      <c r="BP31" s="95"/>
      <c r="BQ31" s="95"/>
      <c r="BR31" s="95"/>
      <c r="BS31" s="95"/>
      <c r="BT31" s="95"/>
      <c r="BU31" s="95" t="s">
        <v>96</v>
      </c>
      <c r="BV31" s="19"/>
      <c r="BW31" s="20"/>
      <c r="BX31" s="94"/>
      <c r="BY31" s="95"/>
      <c r="BZ31" s="95"/>
      <c r="CA31" s="95"/>
      <c r="CB31" s="95"/>
      <c r="CC31" s="95"/>
      <c r="CD31" s="95"/>
      <c r="CE31" s="95"/>
      <c r="CF31" s="95"/>
      <c r="CG31" s="95"/>
      <c r="CH31" s="19"/>
      <c r="CI31" s="20"/>
    </row>
    <row r="32" spans="1:87" x14ac:dyDescent="0.55000000000000004">
      <c r="A32" s="504"/>
      <c r="B32" s="507" t="s">
        <v>17</v>
      </c>
      <c r="C32" s="25" t="s">
        <v>153</v>
      </c>
      <c r="D32" s="97"/>
      <c r="E32" s="95"/>
      <c r="F32" s="95"/>
      <c r="G32" s="95"/>
      <c r="H32" s="95"/>
      <c r="I32" s="95"/>
      <c r="J32" s="95"/>
      <c r="K32" s="95"/>
      <c r="L32" s="95"/>
      <c r="M32" s="96"/>
      <c r="N32" s="97"/>
      <c r="O32" s="95"/>
      <c r="P32" s="95"/>
      <c r="Q32" s="95"/>
      <c r="R32" s="95"/>
      <c r="S32" s="95"/>
      <c r="T32" s="95"/>
      <c r="U32" s="95"/>
      <c r="V32" s="95"/>
      <c r="W32" s="96"/>
      <c r="X32" s="97"/>
      <c r="Y32" s="95"/>
      <c r="Z32" s="95"/>
      <c r="AA32" s="95"/>
      <c r="AB32" s="95"/>
      <c r="AC32" s="95"/>
      <c r="AD32" s="95"/>
      <c r="AE32" s="95"/>
      <c r="AF32" s="95"/>
      <c r="AG32" s="96"/>
      <c r="AH32" s="80"/>
      <c r="AI32" s="78"/>
      <c r="AJ32" s="78"/>
      <c r="AK32" s="78"/>
      <c r="AL32" s="78"/>
      <c r="AM32" s="78"/>
      <c r="AN32" s="78"/>
      <c r="AO32" s="78"/>
      <c r="AP32" s="78"/>
      <c r="AQ32" s="78"/>
      <c r="AR32" s="94"/>
      <c r="AS32" s="95"/>
      <c r="AT32" s="95"/>
      <c r="AU32" s="95"/>
      <c r="AV32" s="95"/>
      <c r="AW32" s="95"/>
      <c r="AX32" s="95"/>
      <c r="AY32" s="95"/>
      <c r="AZ32" s="95"/>
      <c r="BA32" s="96"/>
      <c r="BB32" s="97"/>
      <c r="BC32" s="95"/>
      <c r="BD32" s="95"/>
      <c r="BE32" s="95"/>
      <c r="BF32" s="95"/>
      <c r="BG32" s="95"/>
      <c r="BH32" s="95"/>
      <c r="BI32" s="95"/>
      <c r="BJ32" s="95"/>
      <c r="BK32" s="96"/>
      <c r="BL32" s="94"/>
      <c r="BM32" s="95"/>
      <c r="BN32" s="95"/>
      <c r="BO32" s="95"/>
      <c r="BP32" s="95"/>
      <c r="BQ32" s="95"/>
      <c r="BR32" s="95" t="s">
        <v>94</v>
      </c>
      <c r="BS32" s="95"/>
      <c r="BT32" s="95"/>
      <c r="BU32" s="95"/>
      <c r="BV32" s="19"/>
      <c r="BW32" s="20"/>
      <c r="BX32" s="94"/>
      <c r="BY32" s="95"/>
      <c r="BZ32" s="95"/>
      <c r="CA32" s="95"/>
      <c r="CB32" s="95"/>
      <c r="CC32" s="95"/>
      <c r="CD32" s="95"/>
      <c r="CE32" s="95"/>
      <c r="CF32" s="95"/>
      <c r="CG32" s="95"/>
      <c r="CH32" s="19"/>
      <c r="CI32" s="20"/>
    </row>
    <row r="33" spans="1:87" ht="26.5" thickBot="1" x14ac:dyDescent="0.6">
      <c r="A33" s="505"/>
      <c r="B33" s="508"/>
      <c r="C33" s="28" t="s">
        <v>154</v>
      </c>
      <c r="D33" s="101"/>
      <c r="E33" s="99"/>
      <c r="F33" s="99"/>
      <c r="G33" s="99"/>
      <c r="H33" s="99"/>
      <c r="I33" s="99"/>
      <c r="J33" s="99"/>
      <c r="K33" s="99"/>
      <c r="L33" s="99"/>
      <c r="M33" s="100"/>
      <c r="N33" s="101"/>
      <c r="O33" s="99"/>
      <c r="P33" s="99"/>
      <c r="Q33" s="99"/>
      <c r="R33" s="99"/>
      <c r="S33" s="99"/>
      <c r="T33" s="99"/>
      <c r="U33" s="99"/>
      <c r="V33" s="99"/>
      <c r="W33" s="100"/>
      <c r="X33" s="101"/>
      <c r="Y33" s="99"/>
      <c r="Z33" s="99"/>
      <c r="AA33" s="99"/>
      <c r="AB33" s="99"/>
      <c r="AC33" s="99"/>
      <c r="AD33" s="99"/>
      <c r="AE33" s="99"/>
      <c r="AF33" s="99"/>
      <c r="AG33" s="100"/>
      <c r="AH33" s="88"/>
      <c r="AI33" s="86"/>
      <c r="AJ33" s="86"/>
      <c r="AK33" s="86"/>
      <c r="AL33" s="86"/>
      <c r="AM33" s="86"/>
      <c r="AN33" s="86"/>
      <c r="AO33" s="86"/>
      <c r="AP33" s="86"/>
      <c r="AQ33" s="86"/>
      <c r="AR33" s="98"/>
      <c r="AS33" s="99"/>
      <c r="AT33" s="99"/>
      <c r="AU33" s="99"/>
      <c r="AV33" s="99"/>
      <c r="AW33" s="99"/>
      <c r="AX33" s="99"/>
      <c r="AY33" s="99"/>
      <c r="AZ33" s="99"/>
      <c r="BA33" s="100"/>
      <c r="BB33" s="101"/>
      <c r="BC33" s="99"/>
      <c r="BD33" s="99"/>
      <c r="BE33" s="99"/>
      <c r="BF33" s="99"/>
      <c r="BG33" s="99"/>
      <c r="BH33" s="99"/>
      <c r="BI33" s="99"/>
      <c r="BJ33" s="99"/>
      <c r="BK33" s="100"/>
      <c r="BL33" s="98"/>
      <c r="BM33" s="99"/>
      <c r="BN33" s="99"/>
      <c r="BO33" s="99"/>
      <c r="BP33" s="99"/>
      <c r="BQ33" s="99"/>
      <c r="BR33" s="99"/>
      <c r="BS33" s="99" t="s">
        <v>94</v>
      </c>
      <c r="BT33" s="99"/>
      <c r="BU33" s="99"/>
      <c r="BV33" s="141"/>
      <c r="BW33" s="145"/>
      <c r="BX33" s="98"/>
      <c r="BY33" s="99"/>
      <c r="BZ33" s="99"/>
      <c r="CA33" s="99"/>
      <c r="CB33" s="99"/>
      <c r="CC33" s="99"/>
      <c r="CD33" s="99"/>
      <c r="CE33" s="99"/>
      <c r="CF33" s="99"/>
      <c r="CG33" s="99"/>
      <c r="CH33" s="141"/>
      <c r="CI33" s="145"/>
    </row>
    <row r="34" spans="1:87" ht="26.15" customHeight="1" x14ac:dyDescent="0.55000000000000004">
      <c r="A34" s="496" t="s">
        <v>29</v>
      </c>
      <c r="B34" s="497"/>
      <c r="C34" s="24" t="s">
        <v>155</v>
      </c>
      <c r="D34" s="73"/>
      <c r="E34" s="74"/>
      <c r="F34" s="74"/>
      <c r="G34" s="74"/>
      <c r="H34" s="74"/>
      <c r="I34" s="74"/>
      <c r="J34" s="74" t="s">
        <v>95</v>
      </c>
      <c r="K34" s="74"/>
      <c r="L34" s="74"/>
      <c r="M34" s="75"/>
      <c r="N34" s="73"/>
      <c r="O34" s="74"/>
      <c r="P34" s="74"/>
      <c r="Q34" s="74"/>
      <c r="R34" s="74"/>
      <c r="S34" s="74"/>
      <c r="T34" s="74"/>
      <c r="U34" s="74"/>
      <c r="V34" s="74"/>
      <c r="W34" s="75"/>
      <c r="X34" s="73"/>
      <c r="Y34" s="74"/>
      <c r="Z34" s="74"/>
      <c r="AA34" s="74"/>
      <c r="AB34" s="74"/>
      <c r="AC34" s="74"/>
      <c r="AD34" s="74"/>
      <c r="AE34" s="74"/>
      <c r="AF34" s="74"/>
      <c r="AG34" s="75"/>
      <c r="AH34" s="76"/>
      <c r="AI34" s="74"/>
      <c r="AJ34" s="74"/>
      <c r="AK34" s="74" t="s">
        <v>95</v>
      </c>
      <c r="AL34" s="74"/>
      <c r="AM34" s="74"/>
      <c r="AN34" s="74"/>
      <c r="AO34" s="74"/>
      <c r="AP34" s="74"/>
      <c r="AQ34" s="74"/>
      <c r="AR34" s="76"/>
      <c r="AS34" s="74"/>
      <c r="AT34" s="74" t="s">
        <v>95</v>
      </c>
      <c r="AU34" s="74"/>
      <c r="AV34" s="74"/>
      <c r="AW34" s="74"/>
      <c r="AX34" s="74"/>
      <c r="AY34" s="74"/>
      <c r="AZ34" s="74"/>
      <c r="BA34" s="75"/>
      <c r="BB34" s="73"/>
      <c r="BC34" s="74"/>
      <c r="BD34" s="74"/>
      <c r="BE34" s="74"/>
      <c r="BF34" s="74"/>
      <c r="BG34" s="74"/>
      <c r="BH34" s="74"/>
      <c r="BI34" s="74"/>
      <c r="BJ34" s="74"/>
      <c r="BK34" s="75"/>
      <c r="BL34" s="76"/>
      <c r="BM34" s="74"/>
      <c r="BN34" s="74"/>
      <c r="BO34" s="74"/>
      <c r="BP34" s="74"/>
      <c r="BQ34" s="74"/>
      <c r="BR34" s="74"/>
      <c r="BS34" s="74"/>
      <c r="BT34" s="74"/>
      <c r="BU34" s="74"/>
      <c r="BV34" s="17"/>
      <c r="BW34" s="18"/>
      <c r="BX34" s="76"/>
      <c r="BY34" s="74"/>
      <c r="BZ34" s="74"/>
      <c r="CA34" s="74"/>
      <c r="CB34" s="74"/>
      <c r="CC34" s="74"/>
      <c r="CD34" s="74"/>
      <c r="CE34" s="74"/>
      <c r="CF34" s="74"/>
      <c r="CG34" s="74"/>
      <c r="CH34" s="17"/>
      <c r="CI34" s="18"/>
    </row>
    <row r="35" spans="1:87" ht="26" x14ac:dyDescent="0.55000000000000004">
      <c r="A35" s="498"/>
      <c r="B35" s="499"/>
      <c r="C35" s="25" t="s">
        <v>156</v>
      </c>
      <c r="D35" s="77"/>
      <c r="E35" s="78"/>
      <c r="F35" s="78"/>
      <c r="G35" s="78"/>
      <c r="H35" s="78"/>
      <c r="I35" s="78"/>
      <c r="J35" s="78"/>
      <c r="K35" s="78"/>
      <c r="L35" s="78"/>
      <c r="M35" s="79"/>
      <c r="N35" s="77"/>
      <c r="O35" s="78"/>
      <c r="P35" s="78"/>
      <c r="Q35" s="78"/>
      <c r="R35" s="78" t="s">
        <v>95</v>
      </c>
      <c r="S35" s="78"/>
      <c r="T35" s="78"/>
      <c r="U35" s="78"/>
      <c r="V35" s="78"/>
      <c r="W35" s="79"/>
      <c r="X35" s="77"/>
      <c r="Y35" s="78"/>
      <c r="Z35" s="78"/>
      <c r="AA35" s="78"/>
      <c r="AB35" s="78"/>
      <c r="AC35" s="78"/>
      <c r="AD35" s="78"/>
      <c r="AE35" s="78"/>
      <c r="AF35" s="78"/>
      <c r="AG35" s="79"/>
      <c r="AH35" s="80"/>
      <c r="AI35" s="78"/>
      <c r="AJ35" s="78"/>
      <c r="AK35" s="78"/>
      <c r="AL35" s="78"/>
      <c r="AM35" s="78"/>
      <c r="AN35" s="78"/>
      <c r="AO35" s="78"/>
      <c r="AP35" s="78"/>
      <c r="AQ35" s="78"/>
      <c r="AR35" s="80"/>
      <c r="AS35" s="78"/>
      <c r="AT35" s="78"/>
      <c r="AU35" s="78"/>
      <c r="AV35" s="78"/>
      <c r="AW35" s="78"/>
      <c r="AX35" s="78"/>
      <c r="AY35" s="78"/>
      <c r="AZ35" s="78"/>
      <c r="BA35" s="79"/>
      <c r="BB35" s="77"/>
      <c r="BC35" s="78"/>
      <c r="BD35" s="78"/>
      <c r="BE35" s="78"/>
      <c r="BF35" s="78"/>
      <c r="BG35" s="78"/>
      <c r="BH35" s="78"/>
      <c r="BI35" s="78"/>
      <c r="BJ35" s="78"/>
      <c r="BK35" s="79"/>
      <c r="BL35" s="80"/>
      <c r="BM35" s="78"/>
      <c r="BN35" s="78"/>
      <c r="BO35" s="78"/>
      <c r="BP35" s="78"/>
      <c r="BQ35" s="78" t="s">
        <v>95</v>
      </c>
      <c r="BR35" s="78"/>
      <c r="BS35" s="78"/>
      <c r="BT35" s="78"/>
      <c r="BU35" s="78"/>
      <c r="BV35" s="19"/>
      <c r="BW35" s="20"/>
      <c r="BX35" s="80"/>
      <c r="BY35" s="78"/>
      <c r="BZ35" s="78"/>
      <c r="CA35" s="78"/>
      <c r="CB35" s="78"/>
      <c r="CC35" s="78"/>
      <c r="CD35" s="78"/>
      <c r="CE35" s="78"/>
      <c r="CF35" s="78"/>
      <c r="CG35" s="78"/>
      <c r="CH35" s="19"/>
      <c r="CI35" s="20"/>
    </row>
    <row r="36" spans="1:87" ht="26" x14ac:dyDescent="0.55000000000000004">
      <c r="A36" s="498"/>
      <c r="B36" s="499"/>
      <c r="C36" s="72" t="s">
        <v>157</v>
      </c>
      <c r="D36" s="77"/>
      <c r="E36" s="78"/>
      <c r="F36" s="78"/>
      <c r="G36" s="78"/>
      <c r="H36" s="78"/>
      <c r="I36" s="78"/>
      <c r="J36" s="78"/>
      <c r="K36" s="78"/>
      <c r="L36" s="78"/>
      <c r="M36" s="79"/>
      <c r="N36" s="77"/>
      <c r="O36" s="78"/>
      <c r="P36" s="78"/>
      <c r="Q36" s="78"/>
      <c r="R36" s="78"/>
      <c r="S36" s="78"/>
      <c r="T36" s="78" t="s">
        <v>95</v>
      </c>
      <c r="U36" s="78"/>
      <c r="V36" s="78"/>
      <c r="W36" s="79"/>
      <c r="X36" s="77"/>
      <c r="Y36" s="78"/>
      <c r="Z36" s="78"/>
      <c r="AA36" s="78"/>
      <c r="AB36" s="78"/>
      <c r="AC36" s="78"/>
      <c r="AD36" s="78"/>
      <c r="AE36" s="78"/>
      <c r="AF36" s="78"/>
      <c r="AG36" s="79"/>
      <c r="AH36" s="80"/>
      <c r="AI36" s="78"/>
      <c r="AJ36" s="78"/>
      <c r="AK36" s="78"/>
      <c r="AL36" s="78"/>
      <c r="AM36" s="78"/>
      <c r="AN36" s="78"/>
      <c r="AO36" s="78"/>
      <c r="AP36" s="78"/>
      <c r="AQ36" s="78"/>
      <c r="AR36" s="80"/>
      <c r="AS36" s="78"/>
      <c r="AT36" s="78"/>
      <c r="AU36" s="78"/>
      <c r="AV36" s="78"/>
      <c r="AW36" s="78"/>
      <c r="AX36" s="78"/>
      <c r="AY36" s="78"/>
      <c r="AZ36" s="78"/>
      <c r="BA36" s="79"/>
      <c r="BB36" s="77"/>
      <c r="BC36" s="78"/>
      <c r="BD36" s="78"/>
      <c r="BE36" s="78"/>
      <c r="BF36" s="78"/>
      <c r="BG36" s="78"/>
      <c r="BH36" s="78"/>
      <c r="BI36" s="78"/>
      <c r="BJ36" s="78"/>
      <c r="BK36" s="79"/>
      <c r="BL36" s="80"/>
      <c r="BM36" s="78"/>
      <c r="BN36" s="78"/>
      <c r="BO36" s="78"/>
      <c r="BP36" s="78"/>
      <c r="BQ36" s="78"/>
      <c r="BR36" s="78"/>
      <c r="BS36" s="78"/>
      <c r="BT36" s="78" t="s">
        <v>95</v>
      </c>
      <c r="BU36" s="78"/>
      <c r="BV36" s="19"/>
      <c r="BW36" s="20"/>
      <c r="BX36" s="80"/>
      <c r="BY36" s="78"/>
      <c r="BZ36" s="78"/>
      <c r="CA36" s="78"/>
      <c r="CB36" s="78"/>
      <c r="CC36" s="78"/>
      <c r="CD36" s="78"/>
      <c r="CE36" s="78"/>
      <c r="CF36" s="78"/>
      <c r="CG36" s="78"/>
      <c r="CH36" s="19"/>
      <c r="CI36" s="20"/>
    </row>
    <row r="37" spans="1:87" ht="27" customHeight="1" x14ac:dyDescent="0.55000000000000004">
      <c r="A37" s="498"/>
      <c r="B37" s="499"/>
      <c r="C37" s="25" t="s">
        <v>158</v>
      </c>
      <c r="D37" s="77"/>
      <c r="E37" s="78"/>
      <c r="F37" s="78"/>
      <c r="G37" s="78"/>
      <c r="H37" s="78"/>
      <c r="I37" s="78"/>
      <c r="J37" s="78"/>
      <c r="K37" s="78"/>
      <c r="L37" s="78"/>
      <c r="M37" s="79"/>
      <c r="N37" s="77"/>
      <c r="O37" s="78"/>
      <c r="P37" s="78"/>
      <c r="Q37" s="78"/>
      <c r="R37" s="78"/>
      <c r="S37" s="78"/>
      <c r="T37" s="78"/>
      <c r="U37" s="78"/>
      <c r="V37" s="78"/>
      <c r="W37" s="79"/>
      <c r="X37" s="77"/>
      <c r="Y37" s="78"/>
      <c r="Z37" s="78"/>
      <c r="AA37" s="78"/>
      <c r="AB37" s="78"/>
      <c r="AC37" s="78"/>
      <c r="AD37" s="78"/>
      <c r="AE37" s="78"/>
      <c r="AF37" s="78"/>
      <c r="AG37" s="79"/>
      <c r="AH37" s="80"/>
      <c r="AI37" s="78"/>
      <c r="AJ37" s="78"/>
      <c r="AK37" s="78"/>
      <c r="AL37" s="78"/>
      <c r="AM37" s="78"/>
      <c r="AN37" s="78"/>
      <c r="AO37" s="78"/>
      <c r="AP37" s="78"/>
      <c r="AQ37" s="78"/>
      <c r="AR37" s="80"/>
      <c r="AS37" s="78"/>
      <c r="AT37" s="78"/>
      <c r="AU37" s="78"/>
      <c r="AV37" s="78"/>
      <c r="AW37" s="78"/>
      <c r="AX37" s="78"/>
      <c r="AY37" s="78" t="s">
        <v>95</v>
      </c>
      <c r="AZ37" s="78"/>
      <c r="BA37" s="79"/>
      <c r="BB37" s="77"/>
      <c r="BC37" s="78"/>
      <c r="BD37" s="78"/>
      <c r="BE37" s="78"/>
      <c r="BF37" s="78"/>
      <c r="BG37" s="78"/>
      <c r="BH37" s="78"/>
      <c r="BI37" s="78"/>
      <c r="BJ37" s="78"/>
      <c r="BK37" s="79"/>
      <c r="BL37" s="80"/>
      <c r="BM37" s="78"/>
      <c r="BN37" s="78"/>
      <c r="BO37" s="78"/>
      <c r="BP37" s="78"/>
      <c r="BQ37" s="78"/>
      <c r="BR37" s="78"/>
      <c r="BS37" s="78"/>
      <c r="BT37" s="78"/>
      <c r="BU37" s="78"/>
      <c r="BV37" s="19"/>
      <c r="BW37" s="20"/>
      <c r="BX37" s="80"/>
      <c r="BY37" s="78"/>
      <c r="BZ37" s="78"/>
      <c r="CA37" s="78"/>
      <c r="CB37" s="78"/>
      <c r="CC37" s="78"/>
      <c r="CD37" s="78"/>
      <c r="CE37" s="78"/>
      <c r="CF37" s="78"/>
      <c r="CG37" s="78"/>
      <c r="CH37" s="19"/>
      <c r="CI37" s="20"/>
    </row>
    <row r="38" spans="1:87" ht="26" x14ac:dyDescent="0.55000000000000004">
      <c r="A38" s="498"/>
      <c r="B38" s="499"/>
      <c r="C38" s="72" t="s">
        <v>159</v>
      </c>
      <c r="D38" s="77"/>
      <c r="E38" s="78"/>
      <c r="F38" s="78"/>
      <c r="G38" s="78"/>
      <c r="H38" s="78"/>
      <c r="I38" s="78" t="s">
        <v>95</v>
      </c>
      <c r="J38" s="78"/>
      <c r="K38" s="78"/>
      <c r="L38" s="78"/>
      <c r="M38" s="79"/>
      <c r="N38" s="77"/>
      <c r="O38" s="78"/>
      <c r="P38" s="78"/>
      <c r="Q38" s="78"/>
      <c r="R38" s="78"/>
      <c r="S38" s="78"/>
      <c r="T38" s="78"/>
      <c r="U38" s="78"/>
      <c r="V38" s="78"/>
      <c r="W38" s="79"/>
      <c r="X38" s="77"/>
      <c r="Y38" s="78"/>
      <c r="Z38" s="78"/>
      <c r="AA38" s="78"/>
      <c r="AB38" s="78"/>
      <c r="AC38" s="78"/>
      <c r="AD38" s="78"/>
      <c r="AE38" s="78"/>
      <c r="AF38" s="78"/>
      <c r="AG38" s="79"/>
      <c r="AH38" s="80"/>
      <c r="AI38" s="78"/>
      <c r="AJ38" s="78"/>
      <c r="AK38" s="78"/>
      <c r="AL38" s="78"/>
      <c r="AM38" s="78"/>
      <c r="AN38" s="78"/>
      <c r="AO38" s="78"/>
      <c r="AP38" s="78"/>
      <c r="AQ38" s="78"/>
      <c r="AR38" s="80"/>
      <c r="AS38" s="78"/>
      <c r="AT38" s="78"/>
      <c r="AU38" s="78"/>
      <c r="AV38" s="78" t="s">
        <v>95</v>
      </c>
      <c r="AW38" s="78"/>
      <c r="AX38" s="78"/>
      <c r="AY38" s="78"/>
      <c r="AZ38" s="78"/>
      <c r="BA38" s="79"/>
      <c r="BB38" s="77"/>
      <c r="BC38" s="78"/>
      <c r="BD38" s="78"/>
      <c r="BE38" s="78"/>
      <c r="BF38" s="78"/>
      <c r="BG38" s="78"/>
      <c r="BH38" s="78"/>
      <c r="BI38" s="78"/>
      <c r="BJ38" s="78"/>
      <c r="BK38" s="79"/>
      <c r="BL38" s="80"/>
      <c r="BM38" s="78"/>
      <c r="BN38" s="78"/>
      <c r="BO38" s="78"/>
      <c r="BP38" s="78"/>
      <c r="BQ38" s="78"/>
      <c r="BR38" s="78"/>
      <c r="BS38" s="78"/>
      <c r="BT38" s="78"/>
      <c r="BU38" s="78"/>
      <c r="BV38" s="19"/>
      <c r="BW38" s="20"/>
      <c r="BX38" s="80"/>
      <c r="BY38" s="78"/>
      <c r="BZ38" s="78"/>
      <c r="CA38" s="78"/>
      <c r="CB38" s="78"/>
      <c r="CC38" s="78"/>
      <c r="CD38" s="78"/>
      <c r="CE38" s="78"/>
      <c r="CF38" s="78"/>
      <c r="CG38" s="78"/>
      <c r="CH38" s="19"/>
      <c r="CI38" s="20"/>
    </row>
    <row r="39" spans="1:87" ht="26" x14ac:dyDescent="0.55000000000000004">
      <c r="A39" s="498"/>
      <c r="B39" s="499"/>
      <c r="C39" s="25" t="s">
        <v>160</v>
      </c>
      <c r="D39" s="77"/>
      <c r="E39" s="78"/>
      <c r="F39" s="78"/>
      <c r="G39" s="78"/>
      <c r="H39" s="78"/>
      <c r="I39" s="78"/>
      <c r="J39" s="78"/>
      <c r="K39" s="78"/>
      <c r="L39" s="78" t="s">
        <v>95</v>
      </c>
      <c r="M39" s="79"/>
      <c r="N39" s="77"/>
      <c r="O39" s="78"/>
      <c r="P39" s="78"/>
      <c r="Q39" s="78"/>
      <c r="R39" s="78"/>
      <c r="S39" s="78"/>
      <c r="T39" s="78"/>
      <c r="U39" s="78"/>
      <c r="V39" s="78"/>
      <c r="W39" s="79"/>
      <c r="X39" s="77"/>
      <c r="Y39" s="78"/>
      <c r="Z39" s="78"/>
      <c r="AA39" s="78"/>
      <c r="AB39" s="78"/>
      <c r="AC39" s="78"/>
      <c r="AD39" s="78"/>
      <c r="AE39" s="78"/>
      <c r="AF39" s="78"/>
      <c r="AG39" s="79"/>
      <c r="AH39" s="80"/>
      <c r="AI39" s="78"/>
      <c r="AJ39" s="78"/>
      <c r="AK39" s="78"/>
      <c r="AL39" s="78" t="s">
        <v>95</v>
      </c>
      <c r="AM39" s="78"/>
      <c r="AN39" s="78"/>
      <c r="AO39" s="78"/>
      <c r="AP39" s="78"/>
      <c r="AQ39" s="78"/>
      <c r="AR39" s="80"/>
      <c r="AS39" s="78"/>
      <c r="AT39" s="78"/>
      <c r="AU39" s="78"/>
      <c r="AV39" s="78"/>
      <c r="AW39" s="78"/>
      <c r="AX39" s="78"/>
      <c r="AY39" s="78"/>
      <c r="AZ39" s="78"/>
      <c r="BA39" s="79"/>
      <c r="BB39" s="77"/>
      <c r="BC39" s="78"/>
      <c r="BD39" s="78"/>
      <c r="BE39" s="78"/>
      <c r="BF39" s="78"/>
      <c r="BG39" s="78"/>
      <c r="BH39" s="78"/>
      <c r="BI39" s="78"/>
      <c r="BJ39" s="78"/>
      <c r="BK39" s="79"/>
      <c r="BL39" s="80"/>
      <c r="BM39" s="78"/>
      <c r="BN39" s="78"/>
      <c r="BO39" s="78"/>
      <c r="BP39" s="78"/>
      <c r="BQ39" s="78"/>
      <c r="BR39" s="78"/>
      <c r="BS39" s="78"/>
      <c r="BT39" s="78"/>
      <c r="BU39" s="78"/>
      <c r="BV39" s="19" t="s">
        <v>95</v>
      </c>
      <c r="BW39" s="20"/>
      <c r="BX39" s="80"/>
      <c r="BY39" s="78"/>
      <c r="BZ39" s="78"/>
      <c r="CA39" s="78"/>
      <c r="CB39" s="78"/>
      <c r="CC39" s="78"/>
      <c r="CD39" s="78"/>
      <c r="CE39" s="78"/>
      <c r="CF39" s="78"/>
      <c r="CG39" s="78"/>
      <c r="CH39" s="19"/>
      <c r="CI39" s="20"/>
    </row>
    <row r="40" spans="1:87" ht="26.5" thickBot="1" x14ac:dyDescent="0.6">
      <c r="A40" s="500"/>
      <c r="B40" s="501"/>
      <c r="C40" s="28" t="s">
        <v>161</v>
      </c>
      <c r="D40" s="89"/>
      <c r="E40" s="86"/>
      <c r="F40" s="86"/>
      <c r="G40" s="86"/>
      <c r="H40" s="86"/>
      <c r="I40" s="86"/>
      <c r="J40" s="86"/>
      <c r="K40" s="86"/>
      <c r="L40" s="86"/>
      <c r="M40" s="87"/>
      <c r="N40" s="89"/>
      <c r="O40" s="86"/>
      <c r="P40" s="86"/>
      <c r="Q40" s="86"/>
      <c r="R40" s="86"/>
      <c r="S40" s="86"/>
      <c r="T40" s="86"/>
      <c r="U40" s="86" t="s">
        <v>95</v>
      </c>
      <c r="V40" s="86"/>
      <c r="W40" s="87"/>
      <c r="X40" s="89"/>
      <c r="Y40" s="86"/>
      <c r="Z40" s="86"/>
      <c r="AA40" s="86"/>
      <c r="AB40" s="86"/>
      <c r="AC40" s="86"/>
      <c r="AD40" s="86"/>
      <c r="AE40" s="86"/>
      <c r="AF40" s="86"/>
      <c r="AG40" s="87"/>
      <c r="AH40" s="88"/>
      <c r="AI40" s="86"/>
      <c r="AJ40" s="86"/>
      <c r="AK40" s="86"/>
      <c r="AL40" s="86"/>
      <c r="AM40" s="86" t="s">
        <v>95</v>
      </c>
      <c r="AN40" s="86"/>
      <c r="AO40" s="86"/>
      <c r="AP40" s="86"/>
      <c r="AQ40" s="86"/>
      <c r="AR40" s="88"/>
      <c r="AS40" s="86"/>
      <c r="AT40" s="86"/>
      <c r="AU40" s="86"/>
      <c r="AV40" s="86"/>
      <c r="AW40" s="86"/>
      <c r="AX40" s="86"/>
      <c r="AY40" s="86"/>
      <c r="AZ40" s="86"/>
      <c r="BA40" s="87"/>
      <c r="BB40" s="89"/>
      <c r="BC40" s="86"/>
      <c r="BD40" s="86"/>
      <c r="BE40" s="86"/>
      <c r="BF40" s="86"/>
      <c r="BG40" s="86"/>
      <c r="BH40" s="86"/>
      <c r="BI40" s="86"/>
      <c r="BJ40" s="86"/>
      <c r="BK40" s="87"/>
      <c r="BL40" s="88"/>
      <c r="BM40" s="86"/>
      <c r="BN40" s="86"/>
      <c r="BO40" s="86"/>
      <c r="BP40" s="86"/>
      <c r="BQ40" s="86"/>
      <c r="BR40" s="86" t="s">
        <v>95</v>
      </c>
      <c r="BS40" s="86"/>
      <c r="BT40" s="86"/>
      <c r="BU40" s="86"/>
      <c r="BV40" s="141"/>
      <c r="BW40" s="145"/>
      <c r="BX40" s="88"/>
      <c r="BY40" s="86"/>
      <c r="BZ40" s="86"/>
      <c r="CA40" s="86"/>
      <c r="CB40" s="86"/>
      <c r="CC40" s="86"/>
      <c r="CD40" s="86"/>
      <c r="CE40" s="86"/>
      <c r="CF40" s="86"/>
      <c r="CG40" s="86"/>
      <c r="CH40" s="141"/>
      <c r="CI40" s="145"/>
    </row>
    <row r="41" spans="1:87" x14ac:dyDescent="0.55000000000000004">
      <c r="A41" s="496" t="s">
        <v>30</v>
      </c>
      <c r="B41" s="497"/>
      <c r="C41" s="24" t="s">
        <v>172</v>
      </c>
      <c r="D41" s="102"/>
      <c r="E41" s="103"/>
      <c r="F41" s="103"/>
      <c r="G41" s="103"/>
      <c r="H41" s="103"/>
      <c r="I41" s="103"/>
      <c r="J41" s="103"/>
      <c r="K41" s="103"/>
      <c r="L41" s="103"/>
      <c r="M41" s="104"/>
      <c r="N41" s="102"/>
      <c r="O41" s="103" t="s">
        <v>94</v>
      </c>
      <c r="P41" s="103"/>
      <c r="Q41" s="103"/>
      <c r="R41" s="103"/>
      <c r="S41" s="103"/>
      <c r="T41" s="103"/>
      <c r="U41" s="103"/>
      <c r="V41" s="103"/>
      <c r="W41" s="104" t="s">
        <v>96</v>
      </c>
      <c r="X41" s="102"/>
      <c r="Y41" s="103"/>
      <c r="Z41" s="103"/>
      <c r="AA41" s="103"/>
      <c r="AB41" s="103"/>
      <c r="AC41" s="103"/>
      <c r="AD41" s="103"/>
      <c r="AE41" s="103"/>
      <c r="AF41" s="103"/>
      <c r="AG41" s="104"/>
      <c r="AH41" s="105" t="s">
        <v>94</v>
      </c>
      <c r="AI41" s="103"/>
      <c r="AJ41" s="103"/>
      <c r="AK41" s="103"/>
      <c r="AL41" s="103"/>
      <c r="AM41" s="103"/>
      <c r="AN41" s="103"/>
      <c r="AO41" s="103" t="s">
        <v>96</v>
      </c>
      <c r="AP41" s="103"/>
      <c r="AQ41" s="103"/>
      <c r="AR41" s="105"/>
      <c r="AS41" s="103"/>
      <c r="AT41" s="103"/>
      <c r="AU41" s="103"/>
      <c r="AV41" s="103"/>
      <c r="AW41" s="103"/>
      <c r="AX41" s="103"/>
      <c r="AY41" s="103"/>
      <c r="AZ41" s="103"/>
      <c r="BA41" s="104"/>
      <c r="BB41" s="102"/>
      <c r="BC41" s="103"/>
      <c r="BD41" s="103"/>
      <c r="BE41" s="103"/>
      <c r="BF41" s="103"/>
      <c r="BG41" s="103"/>
      <c r="BH41" s="103"/>
      <c r="BI41" s="103"/>
      <c r="BJ41" s="103"/>
      <c r="BK41" s="104"/>
      <c r="BL41" s="105" t="s">
        <v>94</v>
      </c>
      <c r="BM41" s="103"/>
      <c r="BN41" s="103"/>
      <c r="BO41" s="103"/>
      <c r="BP41" s="103"/>
      <c r="BQ41" s="103"/>
      <c r="BR41" s="103"/>
      <c r="BS41" s="103"/>
      <c r="BT41" s="103"/>
      <c r="BU41" s="103"/>
      <c r="BV41" s="17"/>
      <c r="BW41" s="18" t="s">
        <v>96</v>
      </c>
      <c r="BX41" s="105"/>
      <c r="BY41" s="103"/>
      <c r="BZ41" s="103"/>
      <c r="CA41" s="103"/>
      <c r="CB41" s="103"/>
      <c r="CC41" s="103"/>
      <c r="CD41" s="103"/>
      <c r="CE41" s="103"/>
      <c r="CF41" s="103"/>
      <c r="CG41" s="103"/>
      <c r="CH41" s="17"/>
      <c r="CI41" s="18"/>
    </row>
    <row r="42" spans="1:87" ht="26" x14ac:dyDescent="0.55000000000000004">
      <c r="A42" s="498"/>
      <c r="B42" s="499"/>
      <c r="C42" s="25" t="s">
        <v>173</v>
      </c>
      <c r="D42" s="77"/>
      <c r="E42" s="78"/>
      <c r="F42" s="78"/>
      <c r="G42" s="78"/>
      <c r="H42" s="78"/>
      <c r="I42" s="78"/>
      <c r="J42" s="78"/>
      <c r="K42" s="78"/>
      <c r="L42" s="78"/>
      <c r="M42" s="79"/>
      <c r="N42" s="77"/>
      <c r="O42" s="78"/>
      <c r="P42" s="78"/>
      <c r="Q42" s="78"/>
      <c r="R42" s="78"/>
      <c r="S42" s="78" t="s">
        <v>94</v>
      </c>
      <c r="T42" s="78"/>
      <c r="U42" s="78"/>
      <c r="V42" s="78"/>
      <c r="W42" s="79" t="s">
        <v>96</v>
      </c>
      <c r="X42" s="77"/>
      <c r="Y42" s="78"/>
      <c r="Z42" s="78"/>
      <c r="AA42" s="78"/>
      <c r="AB42" s="78"/>
      <c r="AC42" s="78"/>
      <c r="AD42" s="78"/>
      <c r="AE42" s="78"/>
      <c r="AF42" s="78"/>
      <c r="AG42" s="79"/>
      <c r="AH42" s="80"/>
      <c r="AI42" s="78"/>
      <c r="AJ42" s="78"/>
      <c r="AK42" s="78"/>
      <c r="AL42" s="78"/>
      <c r="AM42" s="78"/>
      <c r="AN42" s="78"/>
      <c r="AO42" s="78"/>
      <c r="AP42" s="78"/>
      <c r="AQ42" s="78"/>
      <c r="AR42" s="80"/>
      <c r="AS42" s="78"/>
      <c r="AT42" s="78" t="s">
        <v>94</v>
      </c>
      <c r="AU42" s="78"/>
      <c r="AV42" s="78"/>
      <c r="AW42" s="78"/>
      <c r="AX42" s="78"/>
      <c r="AY42" s="78"/>
      <c r="AZ42" s="78"/>
      <c r="BA42" s="79" t="s">
        <v>96</v>
      </c>
      <c r="BB42" s="77"/>
      <c r="BC42" s="78"/>
      <c r="BD42" s="78"/>
      <c r="BE42" s="78"/>
      <c r="BF42" s="78"/>
      <c r="BG42" s="78"/>
      <c r="BH42" s="78"/>
      <c r="BI42" s="78"/>
      <c r="BJ42" s="78"/>
      <c r="BK42" s="79"/>
      <c r="BL42" s="80"/>
      <c r="BM42" s="78"/>
      <c r="BN42" s="78"/>
      <c r="BO42" s="78" t="s">
        <v>94</v>
      </c>
      <c r="BP42" s="78"/>
      <c r="BQ42" s="78"/>
      <c r="BR42" s="78"/>
      <c r="BS42" s="78"/>
      <c r="BT42" s="78"/>
      <c r="BU42" s="78"/>
      <c r="BV42" s="19"/>
      <c r="BW42" s="20" t="s">
        <v>96</v>
      </c>
      <c r="BX42" s="80"/>
      <c r="BY42" s="78"/>
      <c r="BZ42" s="78"/>
      <c r="CA42" s="78"/>
      <c r="CB42" s="78"/>
      <c r="CC42" s="78"/>
      <c r="CD42" s="78"/>
      <c r="CE42" s="78"/>
      <c r="CF42" s="78"/>
      <c r="CG42" s="78"/>
      <c r="CH42" s="19"/>
      <c r="CI42" s="20"/>
    </row>
    <row r="43" spans="1:87" x14ac:dyDescent="0.55000000000000004">
      <c r="A43" s="498"/>
      <c r="B43" s="499"/>
      <c r="C43" s="25" t="s">
        <v>175</v>
      </c>
      <c r="D43" s="77"/>
      <c r="E43" s="78"/>
      <c r="F43" s="78"/>
      <c r="G43" s="78"/>
      <c r="H43" s="78"/>
      <c r="I43" s="78"/>
      <c r="J43" s="78"/>
      <c r="K43" s="78"/>
      <c r="L43" s="78"/>
      <c r="M43" s="79"/>
      <c r="N43" s="77"/>
      <c r="O43" s="78"/>
      <c r="P43" s="78"/>
      <c r="Q43" s="78"/>
      <c r="R43" s="78"/>
      <c r="S43" s="78"/>
      <c r="T43" s="78"/>
      <c r="U43" s="78"/>
      <c r="V43" s="78"/>
      <c r="W43" s="79"/>
      <c r="X43" s="77"/>
      <c r="Y43" s="78"/>
      <c r="Z43" s="78"/>
      <c r="AA43" s="78"/>
      <c r="AB43" s="78"/>
      <c r="AC43" s="78"/>
      <c r="AD43" s="78"/>
      <c r="AE43" s="78"/>
      <c r="AF43" s="78"/>
      <c r="AG43" s="79"/>
      <c r="AH43" s="80"/>
      <c r="AI43" s="78"/>
      <c r="AJ43" s="78" t="s">
        <v>94</v>
      </c>
      <c r="AK43" s="78"/>
      <c r="AL43" s="78"/>
      <c r="AM43" s="78"/>
      <c r="AN43" s="78"/>
      <c r="AO43" s="78" t="s">
        <v>96</v>
      </c>
      <c r="AP43" s="78"/>
      <c r="AQ43" s="78"/>
      <c r="AR43" s="80"/>
      <c r="AS43" s="78"/>
      <c r="AT43" s="78"/>
      <c r="AU43" s="78"/>
      <c r="AV43" s="78"/>
      <c r="AW43" s="78"/>
      <c r="AX43" s="78"/>
      <c r="AY43" s="78"/>
      <c r="AZ43" s="78"/>
      <c r="BA43" s="79"/>
      <c r="BB43" s="77"/>
      <c r="BC43" s="78"/>
      <c r="BD43" s="78"/>
      <c r="BE43" s="78"/>
      <c r="BF43" s="78"/>
      <c r="BG43" s="78"/>
      <c r="BH43" s="78"/>
      <c r="BI43" s="78"/>
      <c r="BJ43" s="78"/>
      <c r="BK43" s="79"/>
      <c r="BL43" s="80"/>
      <c r="BM43" s="78"/>
      <c r="BN43" s="78"/>
      <c r="BO43" s="78"/>
      <c r="BP43" s="78"/>
      <c r="BQ43" s="78" t="s">
        <v>94</v>
      </c>
      <c r="BR43" s="78"/>
      <c r="BS43" s="78"/>
      <c r="BT43" s="78"/>
      <c r="BU43" s="78"/>
      <c r="BV43" s="19"/>
      <c r="BW43" s="20" t="s">
        <v>96</v>
      </c>
      <c r="BX43" s="80"/>
      <c r="BY43" s="78"/>
      <c r="BZ43" s="78"/>
      <c r="CA43" s="78"/>
      <c r="CB43" s="78"/>
      <c r="CC43" s="78"/>
      <c r="CD43" s="78"/>
      <c r="CE43" s="78"/>
      <c r="CF43" s="78"/>
      <c r="CG43" s="78"/>
      <c r="CH43" s="19"/>
      <c r="CI43" s="20"/>
    </row>
    <row r="44" spans="1:87" x14ac:dyDescent="0.55000000000000004">
      <c r="A44" s="498"/>
      <c r="B44" s="499"/>
      <c r="C44" s="25" t="s">
        <v>162</v>
      </c>
      <c r="D44" s="77"/>
      <c r="E44" s="78"/>
      <c r="F44" s="78"/>
      <c r="G44" s="78"/>
      <c r="H44" s="78"/>
      <c r="I44" s="78"/>
      <c r="J44" s="78"/>
      <c r="K44" s="78"/>
      <c r="L44" s="78"/>
      <c r="M44" s="79"/>
      <c r="N44" s="77"/>
      <c r="O44" s="78"/>
      <c r="P44" s="78"/>
      <c r="Q44" s="78"/>
      <c r="R44" s="78"/>
      <c r="S44" s="78"/>
      <c r="T44" s="78"/>
      <c r="U44" s="78" t="s">
        <v>94</v>
      </c>
      <c r="V44" s="78"/>
      <c r="W44" s="79" t="s">
        <v>96</v>
      </c>
      <c r="X44" s="77"/>
      <c r="Y44" s="78"/>
      <c r="Z44" s="78"/>
      <c r="AA44" s="78"/>
      <c r="AB44" s="78"/>
      <c r="AC44" s="78"/>
      <c r="AD44" s="78"/>
      <c r="AE44" s="78"/>
      <c r="AF44" s="78"/>
      <c r="AG44" s="79"/>
      <c r="AH44" s="80"/>
      <c r="AI44" s="78"/>
      <c r="AJ44" s="78"/>
      <c r="AK44" s="78"/>
      <c r="AL44" s="78"/>
      <c r="AM44" s="78"/>
      <c r="AN44" s="78"/>
      <c r="AO44" s="78"/>
      <c r="AP44" s="78"/>
      <c r="AQ44" s="78"/>
      <c r="AR44" s="80"/>
      <c r="AS44" s="78"/>
      <c r="AT44" s="78"/>
      <c r="AU44" s="78"/>
      <c r="AV44" s="78"/>
      <c r="AW44" s="78"/>
      <c r="AX44" s="78" t="s">
        <v>94</v>
      </c>
      <c r="AY44" s="78"/>
      <c r="AZ44" s="78"/>
      <c r="BA44" s="79" t="s">
        <v>96</v>
      </c>
      <c r="BB44" s="77"/>
      <c r="BC44" s="78"/>
      <c r="BD44" s="78"/>
      <c r="BE44" s="78"/>
      <c r="BF44" s="78"/>
      <c r="BG44" s="78"/>
      <c r="BH44" s="78"/>
      <c r="BI44" s="78"/>
      <c r="BJ44" s="78"/>
      <c r="BK44" s="79"/>
      <c r="BL44" s="80"/>
      <c r="BM44" s="78"/>
      <c r="BN44" s="78"/>
      <c r="BO44" s="78"/>
      <c r="BP44" s="78"/>
      <c r="BQ44" s="78"/>
      <c r="BR44" s="78"/>
      <c r="BS44" s="78"/>
      <c r="BT44" s="78"/>
      <c r="BU44" s="78"/>
      <c r="BV44" s="19"/>
      <c r="BW44" s="20"/>
      <c r="BX44" s="80"/>
      <c r="BY44" s="78"/>
      <c r="BZ44" s="78"/>
      <c r="CA44" s="78"/>
      <c r="CB44" s="78"/>
      <c r="CC44" s="78"/>
      <c r="CD44" s="78"/>
      <c r="CE44" s="78"/>
      <c r="CF44" s="78"/>
      <c r="CG44" s="78"/>
      <c r="CH44" s="19"/>
      <c r="CI44" s="20"/>
    </row>
    <row r="45" spans="1:87" ht="26" x14ac:dyDescent="0.55000000000000004">
      <c r="A45" s="498"/>
      <c r="B45" s="499"/>
      <c r="C45" s="25" t="s">
        <v>174</v>
      </c>
      <c r="D45" s="77"/>
      <c r="E45" s="78"/>
      <c r="F45" s="78"/>
      <c r="G45" s="78" t="s">
        <v>94</v>
      </c>
      <c r="H45" s="78"/>
      <c r="I45" s="78"/>
      <c r="J45" s="78"/>
      <c r="K45" s="78"/>
      <c r="L45" s="78"/>
      <c r="M45" s="79" t="s">
        <v>96</v>
      </c>
      <c r="N45" s="77"/>
      <c r="O45" s="78"/>
      <c r="P45" s="78"/>
      <c r="Q45" s="78"/>
      <c r="R45" s="78"/>
      <c r="S45" s="78"/>
      <c r="T45" s="78"/>
      <c r="U45" s="78"/>
      <c r="V45" s="78"/>
      <c r="W45" s="79"/>
      <c r="X45" s="77"/>
      <c r="Y45" s="78"/>
      <c r="Z45" s="78"/>
      <c r="AA45" s="78"/>
      <c r="AB45" s="78"/>
      <c r="AC45" s="78"/>
      <c r="AD45" s="78"/>
      <c r="AE45" s="78"/>
      <c r="AF45" s="78"/>
      <c r="AG45" s="79"/>
      <c r="AH45" s="80"/>
      <c r="AI45" s="78"/>
      <c r="AJ45" s="78"/>
      <c r="AK45" s="78"/>
      <c r="AL45" s="78"/>
      <c r="AM45" s="78"/>
      <c r="AN45" s="78"/>
      <c r="AO45" s="78"/>
      <c r="AP45" s="78"/>
      <c r="AQ45" s="78"/>
      <c r="AR45" s="80"/>
      <c r="AS45" s="78"/>
      <c r="AT45" s="78"/>
      <c r="AU45" s="78"/>
      <c r="AV45" s="78"/>
      <c r="AW45" s="78"/>
      <c r="AX45" s="78"/>
      <c r="AY45" s="78"/>
      <c r="AZ45" s="78"/>
      <c r="BA45" s="79"/>
      <c r="BB45" s="77"/>
      <c r="BC45" s="78"/>
      <c r="BD45" s="78"/>
      <c r="BE45" s="78"/>
      <c r="BF45" s="78"/>
      <c r="BG45" s="78"/>
      <c r="BH45" s="78"/>
      <c r="BI45" s="78"/>
      <c r="BJ45" s="78"/>
      <c r="BK45" s="79"/>
      <c r="BL45" s="80"/>
      <c r="BM45" s="78"/>
      <c r="BN45" s="78"/>
      <c r="BO45" s="78"/>
      <c r="BP45" s="78"/>
      <c r="BQ45" s="78"/>
      <c r="BR45" s="78"/>
      <c r="BS45" s="78"/>
      <c r="BT45" s="78"/>
      <c r="BU45" s="78"/>
      <c r="BV45" s="19"/>
      <c r="BW45" s="20"/>
      <c r="BX45" s="80"/>
      <c r="BY45" s="78"/>
      <c r="BZ45" s="78"/>
      <c r="CA45" s="78"/>
      <c r="CB45" s="78"/>
      <c r="CC45" s="78"/>
      <c r="CD45" s="78"/>
      <c r="CE45" s="78"/>
      <c r="CF45" s="78"/>
      <c r="CG45" s="78"/>
      <c r="CH45" s="19"/>
      <c r="CI45" s="20"/>
    </row>
    <row r="46" spans="1:87" ht="13.5" thickBot="1" x14ac:dyDescent="0.6">
      <c r="A46" s="500"/>
      <c r="B46" s="501"/>
      <c r="C46" s="28" t="s">
        <v>176</v>
      </c>
      <c r="D46" s="89" t="s">
        <v>94</v>
      </c>
      <c r="E46" s="86"/>
      <c r="F46" s="86"/>
      <c r="G46" s="86"/>
      <c r="H46" s="86"/>
      <c r="I46" s="86"/>
      <c r="J46" s="86"/>
      <c r="K46" s="86"/>
      <c r="L46" s="86"/>
      <c r="M46" s="87" t="s">
        <v>96</v>
      </c>
      <c r="N46" s="89"/>
      <c r="O46" s="86"/>
      <c r="P46" s="86"/>
      <c r="Q46" s="86"/>
      <c r="R46" s="86"/>
      <c r="S46" s="86"/>
      <c r="T46" s="86"/>
      <c r="U46" s="86"/>
      <c r="V46" s="86"/>
      <c r="W46" s="87"/>
      <c r="X46" s="89"/>
      <c r="Y46" s="86"/>
      <c r="Z46" s="86"/>
      <c r="AA46" s="86"/>
      <c r="AB46" s="86"/>
      <c r="AC46" s="86"/>
      <c r="AD46" s="86"/>
      <c r="AE46" s="86"/>
      <c r="AF46" s="86"/>
      <c r="AG46" s="87"/>
      <c r="AH46" s="88"/>
      <c r="AI46" s="86" t="s">
        <v>94</v>
      </c>
      <c r="AJ46" s="86"/>
      <c r="AK46" s="86"/>
      <c r="AL46" s="86"/>
      <c r="AM46" s="86"/>
      <c r="AN46" s="86"/>
      <c r="AO46" s="86" t="s">
        <v>96</v>
      </c>
      <c r="AP46" s="86"/>
      <c r="AQ46" s="86"/>
      <c r="AR46" s="88"/>
      <c r="AS46" s="86"/>
      <c r="AT46" s="86"/>
      <c r="AU46" s="86"/>
      <c r="AV46" s="86"/>
      <c r="AW46" s="86"/>
      <c r="AX46" s="86"/>
      <c r="AY46" s="86"/>
      <c r="AZ46" s="86"/>
      <c r="BA46" s="87"/>
      <c r="BB46" s="89"/>
      <c r="BC46" s="86"/>
      <c r="BD46" s="86"/>
      <c r="BE46" s="86"/>
      <c r="BF46" s="86"/>
      <c r="BG46" s="86"/>
      <c r="BH46" s="86"/>
      <c r="BI46" s="86"/>
      <c r="BJ46" s="86"/>
      <c r="BK46" s="87"/>
      <c r="BL46" s="88"/>
      <c r="BM46" s="86"/>
      <c r="BN46" s="86"/>
      <c r="BO46" s="86"/>
      <c r="BP46" s="86"/>
      <c r="BQ46" s="86"/>
      <c r="BR46" s="86"/>
      <c r="BS46" s="86"/>
      <c r="BT46" s="86"/>
      <c r="BU46" s="86"/>
      <c r="BV46" s="141"/>
      <c r="BW46" s="22"/>
      <c r="BX46" s="88"/>
      <c r="BY46" s="86"/>
      <c r="BZ46" s="86"/>
      <c r="CA46" s="86"/>
      <c r="CB46" s="86"/>
      <c r="CC46" s="86"/>
      <c r="CD46" s="86"/>
      <c r="CE46" s="86"/>
      <c r="CF46" s="86"/>
      <c r="CG46" s="86"/>
      <c r="CH46" s="141"/>
      <c r="CI46" s="22"/>
    </row>
    <row r="47" spans="1:87" x14ac:dyDescent="0.55000000000000004">
      <c r="D47" s="16" t="s">
        <v>19</v>
      </c>
      <c r="E47" s="16" t="s">
        <v>20</v>
      </c>
      <c r="N47" s="16" t="s">
        <v>19</v>
      </c>
      <c r="O47" s="16" t="s">
        <v>20</v>
      </c>
      <c r="X47" s="16" t="s">
        <v>19</v>
      </c>
      <c r="Y47" s="16" t="s">
        <v>20</v>
      </c>
      <c r="BB47" s="16" t="s">
        <v>19</v>
      </c>
      <c r="BC47" s="16" t="s">
        <v>20</v>
      </c>
      <c r="BV47" s="142"/>
      <c r="BW47" s="142"/>
      <c r="CH47" s="142"/>
      <c r="CI47" s="142"/>
    </row>
    <row r="48" spans="1:87" x14ac:dyDescent="0.55000000000000004">
      <c r="D48" s="16" t="s">
        <v>21</v>
      </c>
      <c r="E48" s="16" t="s">
        <v>23</v>
      </c>
      <c r="N48" s="16" t="s">
        <v>21</v>
      </c>
      <c r="O48" s="16" t="s">
        <v>23</v>
      </c>
      <c r="X48" s="16" t="s">
        <v>21</v>
      </c>
      <c r="Y48" s="16" t="s">
        <v>23</v>
      </c>
      <c r="BB48" s="16" t="s">
        <v>21</v>
      </c>
      <c r="BC48" s="16" t="s">
        <v>23</v>
      </c>
    </row>
    <row r="49" spans="4:55" x14ac:dyDescent="0.55000000000000004">
      <c r="D49" s="16" t="s">
        <v>22</v>
      </c>
      <c r="E49" s="16" t="s">
        <v>24</v>
      </c>
      <c r="N49" s="16" t="s">
        <v>22</v>
      </c>
      <c r="O49" s="16" t="s">
        <v>24</v>
      </c>
      <c r="X49" s="16" t="s">
        <v>22</v>
      </c>
      <c r="Y49" s="16" t="s">
        <v>24</v>
      </c>
      <c r="BB49" s="16" t="s">
        <v>22</v>
      </c>
      <c r="BC49" s="16" t="s">
        <v>24</v>
      </c>
    </row>
    <row r="51" spans="4:55" ht="18" customHeight="1" x14ac:dyDescent="0.55000000000000004">
      <c r="D51" s="502" t="s">
        <v>18</v>
      </c>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2"/>
      <c r="AY51" s="502"/>
      <c r="AZ51" s="502"/>
      <c r="BA51" s="502"/>
    </row>
    <row r="52" spans="4:55" ht="18" customHeight="1" x14ac:dyDescent="0.55000000000000004">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2"/>
      <c r="AK52" s="502"/>
      <c r="AL52" s="502"/>
      <c r="AM52" s="502"/>
      <c r="AN52" s="502"/>
      <c r="AO52" s="502"/>
      <c r="AP52" s="502"/>
      <c r="AQ52" s="502"/>
      <c r="AR52" s="502"/>
      <c r="AS52" s="502"/>
      <c r="AT52" s="502"/>
      <c r="AU52" s="502"/>
      <c r="AV52" s="502"/>
      <c r="AW52" s="502"/>
      <c r="AX52" s="502"/>
      <c r="AY52" s="502"/>
      <c r="AZ52" s="502"/>
      <c r="BA52" s="502"/>
    </row>
    <row r="53" spans="4:55" ht="18" customHeight="1" x14ac:dyDescent="0.55000000000000004">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2"/>
      <c r="AT53" s="502"/>
      <c r="AU53" s="502"/>
      <c r="AV53" s="502"/>
      <c r="AW53" s="502"/>
      <c r="AX53" s="502"/>
      <c r="AY53" s="502"/>
      <c r="AZ53" s="502"/>
      <c r="BA53" s="502"/>
    </row>
    <row r="54" spans="4:55" ht="18" customHeight="1" x14ac:dyDescent="0.55000000000000004">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502"/>
      <c r="AR54" s="502"/>
      <c r="AS54" s="502"/>
      <c r="AT54" s="502"/>
      <c r="AU54" s="502"/>
      <c r="AV54" s="502"/>
      <c r="AW54" s="502"/>
      <c r="AX54" s="502"/>
      <c r="AY54" s="502"/>
      <c r="AZ54" s="502"/>
      <c r="BA54" s="502"/>
    </row>
    <row r="55" spans="4:55" ht="18" customHeight="1" x14ac:dyDescent="0.55000000000000004">
      <c r="D55" s="502"/>
      <c r="E55" s="502"/>
      <c r="F55" s="502"/>
      <c r="G55" s="502"/>
      <c r="H55" s="502"/>
      <c r="I55" s="502"/>
      <c r="J55" s="502"/>
      <c r="K55" s="502"/>
      <c r="L55" s="502"/>
      <c r="M55" s="502"/>
      <c r="N55" s="502"/>
      <c r="O55" s="502"/>
      <c r="P55" s="502"/>
      <c r="Q55" s="502"/>
      <c r="R55" s="502"/>
      <c r="S55" s="502"/>
      <c r="T55" s="502"/>
      <c r="U55" s="502"/>
      <c r="V55" s="502"/>
      <c r="W55" s="502"/>
      <c r="X55" s="502"/>
      <c r="Y55" s="502"/>
      <c r="Z55" s="502"/>
      <c r="AA55" s="502"/>
      <c r="AB55" s="502"/>
      <c r="AC55" s="502"/>
      <c r="AD55" s="502"/>
      <c r="AE55" s="502"/>
      <c r="AF55" s="502"/>
      <c r="AG55" s="502"/>
      <c r="AH55" s="502"/>
      <c r="AI55" s="502"/>
      <c r="AJ55" s="502"/>
      <c r="AK55" s="502"/>
      <c r="AL55" s="502"/>
      <c r="AM55" s="502"/>
      <c r="AN55" s="502"/>
      <c r="AO55" s="502"/>
      <c r="AP55" s="502"/>
      <c r="AQ55" s="502"/>
      <c r="AR55" s="502"/>
      <c r="AS55" s="502"/>
      <c r="AT55" s="502"/>
      <c r="AU55" s="502"/>
      <c r="AV55" s="502"/>
      <c r="AW55" s="502"/>
      <c r="AX55" s="502"/>
      <c r="AY55" s="502"/>
      <c r="AZ55" s="502"/>
      <c r="BA55" s="502"/>
    </row>
  </sheetData>
  <mergeCells count="35">
    <mergeCell ref="AH3:AQ3"/>
    <mergeCell ref="AR3:BA3"/>
    <mergeCell ref="BB3:BK3"/>
    <mergeCell ref="BL3:BW3"/>
    <mergeCell ref="BX3:CI3"/>
    <mergeCell ref="A5:B9"/>
    <mergeCell ref="A1:C4"/>
    <mergeCell ref="D1:AG1"/>
    <mergeCell ref="AH1:BK1"/>
    <mergeCell ref="BL1:CI1"/>
    <mergeCell ref="D2:M2"/>
    <mergeCell ref="N2:W2"/>
    <mergeCell ref="X2:AG2"/>
    <mergeCell ref="AH2:AQ2"/>
    <mergeCell ref="AR2:BA2"/>
    <mergeCell ref="BB2:BK2"/>
    <mergeCell ref="BL2:BW2"/>
    <mergeCell ref="BX2:CI2"/>
    <mergeCell ref="D3:M3"/>
    <mergeCell ref="N3:W3"/>
    <mergeCell ref="X3:AG3"/>
    <mergeCell ref="A10:A16"/>
    <mergeCell ref="B10:B13"/>
    <mergeCell ref="B14:B16"/>
    <mergeCell ref="A17:A24"/>
    <mergeCell ref="B17:B21"/>
    <mergeCell ref="B22:B24"/>
    <mergeCell ref="A41:B46"/>
    <mergeCell ref="D51:BA55"/>
    <mergeCell ref="A25:A33"/>
    <mergeCell ref="B25:B26"/>
    <mergeCell ref="B27:B28"/>
    <mergeCell ref="B29:B31"/>
    <mergeCell ref="B32:B33"/>
    <mergeCell ref="A34:B40"/>
  </mergeCells>
  <phoneticPr fontId="1"/>
  <dataValidations count="2">
    <dataValidation type="list" allowBlank="1" showInputMessage="1" showErrorMessage="1" sqref="D10:CI33 D41:CI46">
      <formula1>$CJ$1:$CJ$2</formula1>
    </dataValidation>
    <dataValidation type="list" allowBlank="1" showInputMessage="1" showErrorMessage="1" sqref="D5:CI9 D34:CI40">
      <formula1>$CJ$3</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77"/>
  <sheetViews>
    <sheetView topLeftCell="A25" zoomScale="76" zoomScaleNormal="76" workbookViewId="0">
      <selection activeCell="I28" sqref="I28:O28"/>
    </sheetView>
  </sheetViews>
  <sheetFormatPr defaultColWidth="8.58203125" defaultRowHeight="18" x14ac:dyDescent="0.55000000000000004"/>
  <cols>
    <col min="1" max="1" width="5.33203125" style="6" customWidth="1"/>
    <col min="2" max="2" width="4.83203125" style="6" customWidth="1"/>
    <col min="3" max="3" width="15.33203125" style="6" customWidth="1"/>
    <col min="4" max="4" width="7" style="6" customWidth="1"/>
    <col min="5" max="5" width="7.08203125" style="6" customWidth="1"/>
    <col min="6" max="23" width="7" style="6" customWidth="1"/>
    <col min="24" max="33" width="7.08203125" style="6" customWidth="1"/>
    <col min="34" max="16384" width="8.58203125" style="6"/>
  </cols>
  <sheetData>
    <row r="1" spans="1:34" x14ac:dyDescent="0.55000000000000004">
      <c r="A1" s="557" t="s">
        <v>6</v>
      </c>
      <c r="B1" s="557"/>
      <c r="C1" s="557"/>
      <c r="D1" s="559" t="s">
        <v>258</v>
      </c>
      <c r="E1" s="559"/>
      <c r="F1" s="559"/>
      <c r="G1" s="559"/>
      <c r="H1" s="559"/>
      <c r="I1" s="559"/>
      <c r="J1" s="559"/>
      <c r="K1" s="559"/>
      <c r="L1" s="559"/>
      <c r="M1" s="559"/>
      <c r="N1" s="559" t="s">
        <v>259</v>
      </c>
      <c r="O1" s="559"/>
      <c r="P1" s="559"/>
      <c r="Q1" s="559"/>
      <c r="R1" s="559"/>
      <c r="S1" s="559"/>
      <c r="T1" s="559"/>
      <c r="U1" s="559"/>
      <c r="V1" s="559"/>
      <c r="W1" s="559"/>
      <c r="X1" s="375" t="s">
        <v>260</v>
      </c>
      <c r="Y1" s="374"/>
      <c r="Z1" s="374"/>
      <c r="AA1" s="374"/>
      <c r="AB1" s="374"/>
      <c r="AC1" s="374"/>
      <c r="AD1" s="374"/>
      <c r="AE1" s="374"/>
      <c r="AF1" s="374"/>
      <c r="AG1" s="376"/>
    </row>
    <row r="2" spans="1:34" ht="20.149999999999999" customHeight="1" x14ac:dyDescent="0.55000000000000004">
      <c r="A2" s="557"/>
      <c r="B2" s="557"/>
      <c r="C2" s="557"/>
      <c r="D2" s="552" t="s">
        <v>170</v>
      </c>
      <c r="E2" s="541"/>
      <c r="F2" s="541"/>
      <c r="G2" s="541"/>
      <c r="H2" s="541"/>
      <c r="I2" s="541"/>
      <c r="J2" s="541"/>
      <c r="K2" s="541"/>
      <c r="L2" s="541"/>
      <c r="M2" s="542"/>
      <c r="N2" s="540" t="s">
        <v>171</v>
      </c>
      <c r="O2" s="541"/>
      <c r="P2" s="541"/>
      <c r="Q2" s="541"/>
      <c r="R2" s="541"/>
      <c r="S2" s="541"/>
      <c r="T2" s="541"/>
      <c r="U2" s="541"/>
      <c r="V2" s="541"/>
      <c r="W2" s="542"/>
      <c r="X2" s="540"/>
      <c r="Y2" s="541"/>
      <c r="Z2" s="541"/>
      <c r="AA2" s="541"/>
      <c r="AB2" s="541"/>
      <c r="AC2" s="541"/>
      <c r="AD2" s="541"/>
      <c r="AE2" s="541"/>
      <c r="AF2" s="541"/>
      <c r="AG2" s="542"/>
    </row>
    <row r="3" spans="1:34" ht="20.149999999999999" customHeight="1" x14ac:dyDescent="0.55000000000000004">
      <c r="A3" s="558"/>
      <c r="B3" s="558"/>
      <c r="C3" s="558"/>
      <c r="D3" s="60">
        <v>1</v>
      </c>
      <c r="E3" s="57">
        <v>2</v>
      </c>
      <c r="F3" s="57">
        <v>3</v>
      </c>
      <c r="G3" s="57">
        <v>4</v>
      </c>
      <c r="H3" s="57">
        <v>5</v>
      </c>
      <c r="I3" s="57">
        <v>6</v>
      </c>
      <c r="J3" s="57">
        <v>7</v>
      </c>
      <c r="K3" s="57">
        <v>8</v>
      </c>
      <c r="L3" s="57">
        <v>9</v>
      </c>
      <c r="M3" s="58">
        <v>10</v>
      </c>
      <c r="N3" s="59">
        <v>1</v>
      </c>
      <c r="O3" s="57">
        <v>2</v>
      </c>
      <c r="P3" s="57">
        <v>3</v>
      </c>
      <c r="Q3" s="57">
        <v>4</v>
      </c>
      <c r="R3" s="57">
        <v>5</v>
      </c>
      <c r="S3" s="57">
        <v>6</v>
      </c>
      <c r="T3" s="57">
        <v>7</v>
      </c>
      <c r="U3" s="57">
        <v>8</v>
      </c>
      <c r="V3" s="57">
        <v>9</v>
      </c>
      <c r="W3" s="61">
        <v>10</v>
      </c>
      <c r="X3" s="136">
        <v>1</v>
      </c>
      <c r="Y3" s="135">
        <v>2</v>
      </c>
      <c r="Z3" s="135">
        <v>3</v>
      </c>
      <c r="AA3" s="135">
        <v>4</v>
      </c>
      <c r="AB3" s="135">
        <v>5</v>
      </c>
      <c r="AC3" s="135">
        <v>6</v>
      </c>
      <c r="AD3" s="135">
        <v>7</v>
      </c>
      <c r="AE3" s="135">
        <v>8</v>
      </c>
      <c r="AF3" s="135">
        <v>9</v>
      </c>
      <c r="AG3" s="137">
        <v>10</v>
      </c>
    </row>
    <row r="4" spans="1:34" ht="20.149999999999999" customHeight="1" x14ac:dyDescent="0.55000000000000004">
      <c r="A4" s="387" t="s">
        <v>3</v>
      </c>
      <c r="B4" s="553"/>
      <c r="C4" s="12">
        <v>0</v>
      </c>
      <c r="D4" s="14"/>
      <c r="E4" s="8"/>
      <c r="F4" s="8"/>
      <c r="G4" s="8"/>
      <c r="H4" s="8"/>
      <c r="I4" s="8"/>
      <c r="J4" s="8"/>
      <c r="K4" s="8"/>
      <c r="L4" s="8"/>
      <c r="M4" s="9"/>
      <c r="N4" s="8"/>
      <c r="O4" s="8"/>
      <c r="P4" s="8"/>
      <c r="Q4" s="8"/>
      <c r="R4" s="8"/>
      <c r="S4" s="8"/>
      <c r="T4" s="8"/>
      <c r="U4" s="8"/>
      <c r="V4" s="8"/>
      <c r="W4" s="9"/>
      <c r="X4" s="543"/>
      <c r="Y4" s="544"/>
      <c r="Z4" s="544"/>
      <c r="AA4" s="544"/>
      <c r="AB4" s="544"/>
      <c r="AC4" s="544"/>
      <c r="AD4" s="544"/>
      <c r="AE4" s="544"/>
      <c r="AF4" s="544"/>
      <c r="AG4" s="545"/>
      <c r="AH4" s="155"/>
    </row>
    <row r="5" spans="1:34" ht="20.149999999999999" customHeight="1" x14ac:dyDescent="0.55000000000000004">
      <c r="A5" s="388"/>
      <c r="B5" s="554"/>
      <c r="C5" s="556">
        <v>10</v>
      </c>
      <c r="D5" s="15"/>
      <c r="E5" s="10"/>
      <c r="F5" s="10"/>
      <c r="G5" s="10"/>
      <c r="H5" s="10"/>
      <c r="I5" s="10"/>
      <c r="J5" s="10"/>
      <c r="K5" s="10"/>
      <c r="L5" s="10"/>
      <c r="M5" s="11"/>
      <c r="N5" s="10"/>
      <c r="O5" s="10"/>
      <c r="P5" s="10"/>
      <c r="Q5" s="10"/>
      <c r="R5" s="10"/>
      <c r="S5" s="10"/>
      <c r="T5" s="10"/>
      <c r="U5" s="10"/>
      <c r="V5" s="10"/>
      <c r="W5" s="11"/>
      <c r="X5" s="546"/>
      <c r="Y5" s="547"/>
      <c r="Z5" s="547"/>
      <c r="AA5" s="547"/>
      <c r="AB5" s="547"/>
      <c r="AC5" s="547"/>
      <c r="AD5" s="547"/>
      <c r="AE5" s="547"/>
      <c r="AF5" s="547"/>
      <c r="AG5" s="548"/>
    </row>
    <row r="6" spans="1:34" ht="20.149999999999999" customHeight="1" x14ac:dyDescent="0.55000000000000004">
      <c r="A6" s="388"/>
      <c r="B6" s="554"/>
      <c r="C6" s="556"/>
      <c r="D6" s="15"/>
      <c r="E6" s="10"/>
      <c r="F6" s="10"/>
      <c r="G6" s="10"/>
      <c r="H6" s="10"/>
      <c r="I6" s="10"/>
      <c r="J6" s="10"/>
      <c r="K6" s="10"/>
      <c r="L6" s="10"/>
      <c r="M6" s="11"/>
      <c r="N6" s="10"/>
      <c r="O6" s="10"/>
      <c r="P6" s="10"/>
      <c r="Q6" s="10"/>
      <c r="R6" s="10"/>
      <c r="S6" s="10"/>
      <c r="T6" s="10"/>
      <c r="U6" s="10"/>
      <c r="V6" s="10"/>
      <c r="W6" s="11"/>
      <c r="X6" s="546"/>
      <c r="Y6" s="547"/>
      <c r="Z6" s="547"/>
      <c r="AA6" s="547"/>
      <c r="AB6" s="547"/>
      <c r="AC6" s="547"/>
      <c r="AD6" s="547"/>
      <c r="AE6" s="547"/>
      <c r="AF6" s="547"/>
      <c r="AG6" s="548"/>
    </row>
    <row r="7" spans="1:34" ht="20.149999999999999" customHeight="1" x14ac:dyDescent="0.55000000000000004">
      <c r="A7" s="388"/>
      <c r="B7" s="554"/>
      <c r="C7" s="556">
        <v>20</v>
      </c>
      <c r="D7" s="15"/>
      <c r="E7" s="10"/>
      <c r="F7" s="10"/>
      <c r="G7" s="10"/>
      <c r="H7" s="10"/>
      <c r="I7" s="10"/>
      <c r="J7" s="10"/>
      <c r="K7" s="10"/>
      <c r="L7" s="10"/>
      <c r="M7" s="11"/>
      <c r="N7" s="10"/>
      <c r="O7" s="10"/>
      <c r="P7" s="10"/>
      <c r="Q7" s="10"/>
      <c r="R7" s="10"/>
      <c r="S7" s="10"/>
      <c r="T7" s="10"/>
      <c r="U7" s="10"/>
      <c r="V7" s="10"/>
      <c r="W7" s="11"/>
      <c r="X7" s="546"/>
      <c r="Y7" s="547"/>
      <c r="Z7" s="547"/>
      <c r="AA7" s="547"/>
      <c r="AB7" s="547"/>
      <c r="AC7" s="547"/>
      <c r="AD7" s="547"/>
      <c r="AE7" s="547"/>
      <c r="AF7" s="547"/>
      <c r="AG7" s="548"/>
    </row>
    <row r="8" spans="1:34" ht="20.149999999999999" customHeight="1" x14ac:dyDescent="0.55000000000000004">
      <c r="A8" s="388"/>
      <c r="B8" s="554"/>
      <c r="C8" s="556"/>
      <c r="D8" s="15"/>
      <c r="E8" s="10"/>
      <c r="F8" s="10"/>
      <c r="G8" s="10"/>
      <c r="H8" s="10"/>
      <c r="I8" s="10"/>
      <c r="J8" s="10"/>
      <c r="K8" s="10"/>
      <c r="L8" s="10"/>
      <c r="M8" s="11"/>
      <c r="N8" s="10"/>
      <c r="O8" s="10"/>
      <c r="P8" s="10"/>
      <c r="Q8" s="10"/>
      <c r="R8" s="10"/>
      <c r="S8" s="10"/>
      <c r="T8" s="10"/>
      <c r="U8" s="10"/>
      <c r="V8" s="10"/>
      <c r="W8" s="11"/>
      <c r="X8" s="546"/>
      <c r="Y8" s="547"/>
      <c r="Z8" s="547"/>
      <c r="AA8" s="547"/>
      <c r="AB8" s="547"/>
      <c r="AC8" s="547"/>
      <c r="AD8" s="547"/>
      <c r="AE8" s="547"/>
      <c r="AF8" s="547"/>
      <c r="AG8" s="548"/>
    </row>
    <row r="9" spans="1:34" ht="20.149999999999999" customHeight="1" x14ac:dyDescent="0.55000000000000004">
      <c r="A9" s="388"/>
      <c r="B9" s="554"/>
      <c r="C9" s="556">
        <v>30</v>
      </c>
      <c r="D9" s="15"/>
      <c r="E9" s="10"/>
      <c r="F9" s="10"/>
      <c r="G9" s="10"/>
      <c r="H9" s="10"/>
      <c r="I9" s="10"/>
      <c r="J9" s="10"/>
      <c r="K9" s="10"/>
      <c r="L9" s="10"/>
      <c r="M9" s="11"/>
      <c r="N9" s="10"/>
      <c r="O9" s="10"/>
      <c r="P9" s="10"/>
      <c r="Q9" s="10"/>
      <c r="R9" s="10"/>
      <c r="S9" s="10"/>
      <c r="T9" s="10"/>
      <c r="U9" s="10"/>
      <c r="V9" s="10"/>
      <c r="W9" s="11"/>
      <c r="X9" s="546"/>
      <c r="Y9" s="547"/>
      <c r="Z9" s="547"/>
      <c r="AA9" s="547"/>
      <c r="AB9" s="547"/>
      <c r="AC9" s="547"/>
      <c r="AD9" s="547"/>
      <c r="AE9" s="547"/>
      <c r="AF9" s="547"/>
      <c r="AG9" s="548"/>
    </row>
    <row r="10" spans="1:34" ht="20.149999999999999" customHeight="1" x14ac:dyDescent="0.55000000000000004">
      <c r="A10" s="388"/>
      <c r="B10" s="554"/>
      <c r="C10" s="556"/>
      <c r="D10" s="15"/>
      <c r="E10" s="10"/>
      <c r="F10" s="10"/>
      <c r="G10" s="10"/>
      <c r="H10" s="10"/>
      <c r="I10" s="10"/>
      <c r="J10" s="10"/>
      <c r="K10" s="10"/>
      <c r="L10" s="10"/>
      <c r="M10" s="11"/>
      <c r="N10" s="10"/>
      <c r="O10" s="10"/>
      <c r="P10" s="10"/>
      <c r="Q10" s="10"/>
      <c r="R10" s="10"/>
      <c r="S10" s="10"/>
      <c r="T10" s="10"/>
      <c r="U10" s="10"/>
      <c r="V10" s="10"/>
      <c r="W10" s="11"/>
      <c r="X10" s="546"/>
      <c r="Y10" s="547"/>
      <c r="Z10" s="547"/>
      <c r="AA10" s="547"/>
      <c r="AB10" s="547"/>
      <c r="AC10" s="547"/>
      <c r="AD10" s="547"/>
      <c r="AE10" s="547"/>
      <c r="AF10" s="547"/>
      <c r="AG10" s="548"/>
    </row>
    <row r="11" spans="1:34" ht="20.149999999999999" customHeight="1" x14ac:dyDescent="0.55000000000000004">
      <c r="A11" s="388"/>
      <c r="B11" s="554"/>
      <c r="C11" s="556">
        <v>40</v>
      </c>
      <c r="D11" s="15"/>
      <c r="E11" s="10"/>
      <c r="F11" s="10"/>
      <c r="G11" s="10"/>
      <c r="H11" s="10"/>
      <c r="I11" s="10"/>
      <c r="J11" s="10"/>
      <c r="K11" s="10"/>
      <c r="L11" s="10"/>
      <c r="M11" s="11"/>
      <c r="N11" s="10"/>
      <c r="O11" s="10"/>
      <c r="P11" s="10"/>
      <c r="Q11" s="10"/>
      <c r="R11" s="10"/>
      <c r="S11" s="10"/>
      <c r="T11" s="10"/>
      <c r="U11" s="10"/>
      <c r="V11" s="10"/>
      <c r="W11" s="11"/>
      <c r="X11" s="546"/>
      <c r="Y11" s="547"/>
      <c r="Z11" s="547"/>
      <c r="AA11" s="547"/>
      <c r="AB11" s="547"/>
      <c r="AC11" s="547"/>
      <c r="AD11" s="547"/>
      <c r="AE11" s="547"/>
      <c r="AF11" s="547"/>
      <c r="AG11" s="548"/>
    </row>
    <row r="12" spans="1:34" ht="20.149999999999999" customHeight="1" x14ac:dyDescent="0.55000000000000004">
      <c r="A12" s="388"/>
      <c r="B12" s="554"/>
      <c r="C12" s="556"/>
      <c r="D12" s="15"/>
      <c r="E12" s="10"/>
      <c r="F12" s="10"/>
      <c r="G12" s="10"/>
      <c r="H12" s="10"/>
      <c r="I12" s="10"/>
      <c r="J12" s="10"/>
      <c r="K12" s="10"/>
      <c r="L12" s="10"/>
      <c r="M12" s="11"/>
      <c r="N12" s="10"/>
      <c r="O12" s="10"/>
      <c r="P12" s="10"/>
      <c r="Q12" s="10"/>
      <c r="R12" s="10"/>
      <c r="S12" s="10"/>
      <c r="T12" s="10"/>
      <c r="U12" s="10"/>
      <c r="V12" s="10"/>
      <c r="W12" s="11"/>
      <c r="X12" s="546"/>
      <c r="Y12" s="547"/>
      <c r="Z12" s="547"/>
      <c r="AA12" s="547"/>
      <c r="AB12" s="547"/>
      <c r="AC12" s="547"/>
      <c r="AD12" s="547"/>
      <c r="AE12" s="547"/>
      <c r="AF12" s="547"/>
      <c r="AG12" s="548"/>
    </row>
    <row r="13" spans="1:34" ht="20.149999999999999" customHeight="1" x14ac:dyDescent="0.55000000000000004">
      <c r="A13" s="395"/>
      <c r="B13" s="555"/>
      <c r="C13" s="13">
        <v>50</v>
      </c>
      <c r="D13" s="15"/>
      <c r="E13" s="10"/>
      <c r="F13" s="10"/>
      <c r="G13" s="10"/>
      <c r="H13" s="10"/>
      <c r="I13" s="10"/>
      <c r="J13" s="10"/>
      <c r="K13" s="10"/>
      <c r="L13" s="10"/>
      <c r="M13" s="11"/>
      <c r="N13" s="10"/>
      <c r="O13" s="10"/>
      <c r="P13" s="10"/>
      <c r="Q13" s="10"/>
      <c r="R13" s="10"/>
      <c r="S13" s="10"/>
      <c r="T13" s="10"/>
      <c r="U13" s="10"/>
      <c r="V13" s="10"/>
      <c r="W13" s="11"/>
      <c r="X13" s="549"/>
      <c r="Y13" s="550"/>
      <c r="Z13" s="550"/>
      <c r="AA13" s="550"/>
      <c r="AB13" s="550"/>
      <c r="AC13" s="550"/>
      <c r="AD13" s="550"/>
      <c r="AE13" s="550"/>
      <c r="AF13" s="550"/>
      <c r="AG13" s="551"/>
    </row>
    <row r="14" spans="1:34" ht="9" customHeight="1" x14ac:dyDescent="0.55000000000000004">
      <c r="A14" s="384" t="s">
        <v>26</v>
      </c>
      <c r="B14" s="384" t="s">
        <v>1</v>
      </c>
      <c r="C14" s="66" t="str">
        <f>【手順１】!E4</f>
        <v>①ダンスは、仲間とともに感じを込めて踊ったり、イメージを捉えて自己を表現したりすることに楽しさや喜びを味わうことができること</v>
      </c>
      <c r="D14" s="148" t="str">
        <f>【手順１】例!D5</f>
        <v>◎</v>
      </c>
      <c r="E14" s="147">
        <f>【手順１】例!E5</f>
        <v>0</v>
      </c>
      <c r="F14" s="147">
        <f>【手順１】例!F5</f>
        <v>0</v>
      </c>
      <c r="G14" s="147">
        <f>【手順１】例!G5</f>
        <v>0</v>
      </c>
      <c r="H14" s="147">
        <f>【手順１】例!H5</f>
        <v>0</v>
      </c>
      <c r="I14" s="147">
        <f>【手順１】例!I5</f>
        <v>0</v>
      </c>
      <c r="J14" s="147">
        <f>【手順１】例!J5</f>
        <v>0</v>
      </c>
      <c r="K14" s="147">
        <f>【手順１】例!K5</f>
        <v>0</v>
      </c>
      <c r="L14" s="147">
        <f>【手順１】例!L5</f>
        <v>0</v>
      </c>
      <c r="M14" s="150">
        <f>【手順１】例!M5</f>
        <v>0</v>
      </c>
      <c r="N14" s="148">
        <f>【手順１】例!N5</f>
        <v>0</v>
      </c>
      <c r="O14" s="147">
        <f>【手順１】例!O5</f>
        <v>0</v>
      </c>
      <c r="P14" s="147">
        <f>【手順１】例!P5</f>
        <v>0</v>
      </c>
      <c r="Q14" s="147">
        <f>【手順１】例!Q5</f>
        <v>0</v>
      </c>
      <c r="R14" s="147">
        <f>【手順１】例!R5</f>
        <v>0</v>
      </c>
      <c r="S14" s="147">
        <f>【手順１】例!S5</f>
        <v>0</v>
      </c>
      <c r="T14" s="147">
        <f>【手順１】例!T5</f>
        <v>0</v>
      </c>
      <c r="U14" s="147">
        <f>【手順１】例!U5</f>
        <v>0</v>
      </c>
      <c r="V14" s="147">
        <f>【手順１】例!V5</f>
        <v>0</v>
      </c>
      <c r="W14" s="150">
        <f>【手順１】例!W5</f>
        <v>0</v>
      </c>
      <c r="X14" s="148">
        <f>【手順１】例!X5</f>
        <v>0</v>
      </c>
      <c r="Y14" s="147">
        <f>【手順１】例!Y5</f>
        <v>0</v>
      </c>
      <c r="Z14" s="147">
        <f>【手順１】例!Z5</f>
        <v>0</v>
      </c>
      <c r="AA14" s="147">
        <f>【手順１】例!AA5</f>
        <v>0</v>
      </c>
      <c r="AB14" s="147">
        <f>【手順１】例!AB5</f>
        <v>0</v>
      </c>
      <c r="AC14" s="147">
        <f>【手順１】例!AC5</f>
        <v>0</v>
      </c>
      <c r="AD14" s="147">
        <f>【手順１】例!AD5</f>
        <v>0</v>
      </c>
      <c r="AE14" s="147">
        <f>【手順１】例!AE5</f>
        <v>0</v>
      </c>
      <c r="AF14" s="147">
        <f>【手順１】例!AF5</f>
        <v>0</v>
      </c>
      <c r="AG14" s="150">
        <f>【手順１】例!AG5</f>
        <v>0</v>
      </c>
    </row>
    <row r="15" spans="1:34" ht="9" customHeight="1" x14ac:dyDescent="0.55000000000000004">
      <c r="A15" s="385"/>
      <c r="B15" s="385"/>
      <c r="C15" s="69" t="str">
        <f>【手順１】!E5</f>
        <v>②ダンスは、様々な文化の影響を受け発展してきたこと</v>
      </c>
      <c r="D15" s="151">
        <f>【手順１】例!D6</f>
        <v>0</v>
      </c>
      <c r="E15" s="149">
        <f>【手順１】例!E6</f>
        <v>0</v>
      </c>
      <c r="F15" s="149">
        <f>【手順１】例!F6</f>
        <v>0</v>
      </c>
      <c r="G15" s="149">
        <f>【手順１】例!G6</f>
        <v>0</v>
      </c>
      <c r="H15" s="149">
        <f>【手順１】例!H6</f>
        <v>0</v>
      </c>
      <c r="I15" s="149">
        <f>【手順１】例!I6</f>
        <v>0</v>
      </c>
      <c r="J15" s="149">
        <f>【手順１】例!J6</f>
        <v>0</v>
      </c>
      <c r="K15" s="149">
        <f>【手順１】例!K6</f>
        <v>0</v>
      </c>
      <c r="L15" s="149">
        <f>【手順１】例!L6</f>
        <v>0</v>
      </c>
      <c r="M15" s="152">
        <f>【手順１】例!M6</f>
        <v>0</v>
      </c>
      <c r="N15" s="151" t="str">
        <f>【手順１】例!N6</f>
        <v>◎</v>
      </c>
      <c r="O15" s="149">
        <f>【手順１】例!O6</f>
        <v>0</v>
      </c>
      <c r="P15" s="149">
        <f>【手順１】例!P6</f>
        <v>0</v>
      </c>
      <c r="Q15" s="149">
        <f>【手順１】例!Q6</f>
        <v>0</v>
      </c>
      <c r="R15" s="149">
        <f>【手順１】例!R6</f>
        <v>0</v>
      </c>
      <c r="S15" s="149">
        <f>【手順１】例!S6</f>
        <v>0</v>
      </c>
      <c r="T15" s="149">
        <f>【手順１】例!T6</f>
        <v>0</v>
      </c>
      <c r="U15" s="149">
        <f>【手順１】例!U6</f>
        <v>0</v>
      </c>
      <c r="V15" s="149">
        <f>【手順１】例!V6</f>
        <v>0</v>
      </c>
      <c r="W15" s="152">
        <f>【手順１】例!W6</f>
        <v>0</v>
      </c>
      <c r="X15" s="151">
        <f>【手順１】例!X6</f>
        <v>0</v>
      </c>
      <c r="Y15" s="149">
        <f>【手順１】例!Y6</f>
        <v>0</v>
      </c>
      <c r="Z15" s="149">
        <f>【手順１】例!Z6</f>
        <v>0</v>
      </c>
      <c r="AA15" s="149">
        <f>【手順１】例!AA6</f>
        <v>0</v>
      </c>
      <c r="AB15" s="149">
        <f>【手順１】例!AB6</f>
        <v>0</v>
      </c>
      <c r="AC15" s="149">
        <f>【手順１】例!AC6</f>
        <v>0</v>
      </c>
      <c r="AD15" s="149">
        <f>【手順１】例!AD6</f>
        <v>0</v>
      </c>
      <c r="AE15" s="149">
        <f>【手順１】例!AE6</f>
        <v>0</v>
      </c>
      <c r="AF15" s="149">
        <f>【手順１】例!AF6</f>
        <v>0</v>
      </c>
      <c r="AG15" s="152">
        <f>【手順１】例!AG6</f>
        <v>0</v>
      </c>
    </row>
    <row r="16" spans="1:34" ht="9" customHeight="1" x14ac:dyDescent="0.55000000000000004">
      <c r="A16" s="385"/>
      <c r="B16" s="385"/>
      <c r="C16" s="69" t="str">
        <f>【手順１】!E6</f>
        <v>③それぞれのダンスには、表現の仕方に違いがあること</v>
      </c>
      <c r="D16" s="151">
        <f>【手順１】例!D7</f>
        <v>0</v>
      </c>
      <c r="E16" s="149" t="str">
        <f>【手順１】例!E7</f>
        <v>◎</v>
      </c>
      <c r="F16" s="149">
        <f>【手順１】例!F7</f>
        <v>0</v>
      </c>
      <c r="G16" s="149" t="str">
        <f>【手順１】例!G7</f>
        <v>◎</v>
      </c>
      <c r="H16" s="149">
        <f>【手順１】例!H7</f>
        <v>0</v>
      </c>
      <c r="I16" s="149">
        <f>【手順１】例!I7</f>
        <v>0</v>
      </c>
      <c r="J16" s="149">
        <f>【手順１】例!J7</f>
        <v>0</v>
      </c>
      <c r="K16" s="149">
        <f>【手順１】例!K7</f>
        <v>0</v>
      </c>
      <c r="L16" s="149">
        <f>【手順１】例!L7</f>
        <v>0</v>
      </c>
      <c r="M16" s="152">
        <f>【手順１】例!M7</f>
        <v>0</v>
      </c>
      <c r="N16" s="151">
        <f>【手順１】例!N7</f>
        <v>0</v>
      </c>
      <c r="O16" s="149">
        <f>【手順１】例!O7</f>
        <v>0</v>
      </c>
      <c r="P16" s="149">
        <f>【手順１】例!P7</f>
        <v>0</v>
      </c>
      <c r="Q16" s="149" t="str">
        <f>【手順１】例!Q7</f>
        <v>◎</v>
      </c>
      <c r="R16" s="149">
        <f>【手順１】例!R7</f>
        <v>0</v>
      </c>
      <c r="S16" s="149" t="str">
        <f>【手順１】例!S7</f>
        <v>◎</v>
      </c>
      <c r="T16" s="149">
        <f>【手順１】例!T7</f>
        <v>0</v>
      </c>
      <c r="U16" s="149">
        <f>【手順１】例!U7</f>
        <v>0</v>
      </c>
      <c r="V16" s="149">
        <f>【手順１】例!V7</f>
        <v>0</v>
      </c>
      <c r="W16" s="152">
        <f>【手順１】例!W7</f>
        <v>0</v>
      </c>
      <c r="X16" s="151">
        <f>【手順１】例!X7</f>
        <v>0</v>
      </c>
      <c r="Y16" s="149">
        <f>【手順１】例!Y7</f>
        <v>0</v>
      </c>
      <c r="Z16" s="149">
        <f>【手順１】例!Z7</f>
        <v>0</v>
      </c>
      <c r="AA16" s="149">
        <f>【手順１】例!AA7</f>
        <v>0</v>
      </c>
      <c r="AB16" s="149">
        <f>【手順１】例!AB7</f>
        <v>0</v>
      </c>
      <c r="AC16" s="149">
        <f>【手順１】例!AC7</f>
        <v>0</v>
      </c>
      <c r="AD16" s="149">
        <f>【手順１】例!AD7</f>
        <v>0</v>
      </c>
      <c r="AE16" s="149">
        <f>【手順１】例!AE7</f>
        <v>0</v>
      </c>
      <c r="AF16" s="149">
        <f>【手順１】例!AF7</f>
        <v>0</v>
      </c>
      <c r="AG16" s="152">
        <f>【手順１】例!AG7</f>
        <v>0</v>
      </c>
    </row>
    <row r="17" spans="1:33" ht="9" customHeight="1" x14ac:dyDescent="0.55000000000000004">
      <c r="A17" s="385"/>
      <c r="B17" s="385"/>
      <c r="C17" s="69" t="str">
        <f>【手順１】!E7</f>
        <v>④ダンスはリズミカルな全身の動きに関連した体力が高まること</v>
      </c>
      <c r="D17" s="151">
        <f>【手順１】例!D8</f>
        <v>0</v>
      </c>
      <c r="E17" s="149">
        <f>【手順１】例!E8</f>
        <v>0</v>
      </c>
      <c r="F17" s="149">
        <f>【手順１】例!F8</f>
        <v>0</v>
      </c>
      <c r="G17" s="149">
        <f>【手順１】例!G8</f>
        <v>0</v>
      </c>
      <c r="H17" s="149">
        <f>【手順１】例!H8</f>
        <v>0</v>
      </c>
      <c r="I17" s="149">
        <f>【手順１】例!I8</f>
        <v>0</v>
      </c>
      <c r="J17" s="149">
        <f>【手順１】例!J8</f>
        <v>0</v>
      </c>
      <c r="K17" s="149">
        <f>【手順１】例!K8</f>
        <v>0</v>
      </c>
      <c r="L17" s="149">
        <f>【手順１】例!L8</f>
        <v>0</v>
      </c>
      <c r="M17" s="152">
        <f>【手順１】例!M8</f>
        <v>0</v>
      </c>
      <c r="N17" s="151">
        <f>【手順１】例!N8</f>
        <v>0</v>
      </c>
      <c r="O17" s="149">
        <f>【手順１】例!O8</f>
        <v>0</v>
      </c>
      <c r="P17" s="149">
        <f>【手順１】例!P8</f>
        <v>0</v>
      </c>
      <c r="Q17" s="149">
        <f>【手順１】例!Q8</f>
        <v>0</v>
      </c>
      <c r="R17" s="149">
        <f>【手順１】例!R8</f>
        <v>0</v>
      </c>
      <c r="S17" s="149">
        <f>【手順１】例!S8</f>
        <v>0</v>
      </c>
      <c r="T17" s="149">
        <f>【手順１】例!T8</f>
        <v>0</v>
      </c>
      <c r="U17" s="149">
        <f>【手順１】例!U8</f>
        <v>0</v>
      </c>
      <c r="V17" s="149">
        <f>【手順１】例!V8</f>
        <v>0</v>
      </c>
      <c r="W17" s="152">
        <f>【手順１】例!W8</f>
        <v>0</v>
      </c>
      <c r="X17" s="151">
        <f>【手順１】例!X8</f>
        <v>0</v>
      </c>
      <c r="Y17" s="149">
        <f>【手順１】例!Y8</f>
        <v>0</v>
      </c>
      <c r="Z17" s="149">
        <f>【手順１】例!Z8</f>
        <v>0</v>
      </c>
      <c r="AA17" s="149">
        <f>【手順１】例!AA8</f>
        <v>0</v>
      </c>
      <c r="AB17" s="149">
        <f>【手順１】例!AB8</f>
        <v>0</v>
      </c>
      <c r="AC17" s="149">
        <f>【手順１】例!AC8</f>
        <v>0</v>
      </c>
      <c r="AD17" s="149">
        <f>【手順１】例!AD8</f>
        <v>0</v>
      </c>
      <c r="AE17" s="149">
        <f>【手順１】例!AE8</f>
        <v>0</v>
      </c>
      <c r="AF17" s="149">
        <f>【手順１】例!AF8</f>
        <v>0</v>
      </c>
      <c r="AG17" s="152">
        <f>【手順１】例!AG8</f>
        <v>0</v>
      </c>
    </row>
    <row r="18" spans="1:33" ht="9" customHeight="1" x14ac:dyDescent="0.55000000000000004">
      <c r="A18" s="385"/>
      <c r="B18" s="385"/>
      <c r="C18" s="70" t="e">
        <f>【手順１】!#REF!</f>
        <v>#REF!</v>
      </c>
      <c r="D18" s="153">
        <f>【手順１】例!D9</f>
        <v>0</v>
      </c>
      <c r="E18" s="154">
        <f>【手順１】例!E9</f>
        <v>0</v>
      </c>
      <c r="F18" s="154">
        <f>【手順１】例!F9</f>
        <v>0</v>
      </c>
      <c r="G18" s="154">
        <f>【手順１】例!G9</f>
        <v>0</v>
      </c>
      <c r="H18" s="154">
        <f>【手順１】例!H9</f>
        <v>0</v>
      </c>
      <c r="I18" s="154">
        <f>【手順１】例!I9</f>
        <v>0</v>
      </c>
      <c r="J18" s="154">
        <f>【手順１】例!J9</f>
        <v>0</v>
      </c>
      <c r="K18" s="154">
        <f>【手順１】例!K9</f>
        <v>0</v>
      </c>
      <c r="L18" s="154">
        <f>【手順１】例!L9</f>
        <v>0</v>
      </c>
      <c r="M18" s="146">
        <f>【手順１】例!M9</f>
        <v>0</v>
      </c>
      <c r="N18" s="153">
        <f>【手順１】例!N9</f>
        <v>0</v>
      </c>
      <c r="O18" s="154">
        <f>【手順１】例!O9</f>
        <v>0</v>
      </c>
      <c r="P18" s="154">
        <f>【手順１】例!P9</f>
        <v>0</v>
      </c>
      <c r="Q18" s="154">
        <f>【手順１】例!Q9</f>
        <v>0</v>
      </c>
      <c r="R18" s="154">
        <f>【手順１】例!R9</f>
        <v>0</v>
      </c>
      <c r="S18" s="154">
        <f>【手順１】例!S9</f>
        <v>0</v>
      </c>
      <c r="T18" s="154">
        <f>【手順１】例!T9</f>
        <v>0</v>
      </c>
      <c r="U18" s="154">
        <f>【手順１】例!U9</f>
        <v>0</v>
      </c>
      <c r="V18" s="154" t="str">
        <f>【手順１】例!V9</f>
        <v>◎</v>
      </c>
      <c r="W18" s="146">
        <f>【手順１】例!W9</f>
        <v>0</v>
      </c>
      <c r="X18" s="153">
        <f>【手順１】例!X9</f>
        <v>0</v>
      </c>
      <c r="Y18" s="154">
        <f>【手順１】例!Y9</f>
        <v>0</v>
      </c>
      <c r="Z18" s="154">
        <f>【手順１】例!Z9</f>
        <v>0</v>
      </c>
      <c r="AA18" s="154">
        <f>【手順１】例!AA9</f>
        <v>0</v>
      </c>
      <c r="AB18" s="154">
        <f>【手順１】例!AB9</f>
        <v>0</v>
      </c>
      <c r="AC18" s="154">
        <f>【手順１】例!AC9</f>
        <v>0</v>
      </c>
      <c r="AD18" s="154">
        <f>【手順１】例!AD9</f>
        <v>0</v>
      </c>
      <c r="AE18" s="154">
        <f>【手順１】例!AE9</f>
        <v>0</v>
      </c>
      <c r="AF18" s="154">
        <f>【手順１】例!AF9</f>
        <v>0</v>
      </c>
      <c r="AG18" s="146">
        <f>【手順１】例!AG9</f>
        <v>0</v>
      </c>
    </row>
    <row r="19" spans="1:33" ht="9" customHeight="1" x14ac:dyDescent="0.55000000000000004">
      <c r="A19" s="385"/>
      <c r="B19" s="384" t="s">
        <v>0</v>
      </c>
      <c r="C19" s="67" t="str">
        <f>【手順１】!E8</f>
        <v>①一番表したい場面や動きを、スローモーションの動きで誇張したり、何回も繰り返したりして表現すること</v>
      </c>
      <c r="D19" s="148">
        <f>【手順１】例!D10</f>
        <v>0</v>
      </c>
      <c r="E19" s="147" t="str">
        <f>【手順１】例!E10</f>
        <v>〇</v>
      </c>
      <c r="F19" s="147">
        <f>【手順１】例!F10</f>
        <v>0</v>
      </c>
      <c r="G19" s="147">
        <f>【手順１】例!G10</f>
        <v>0</v>
      </c>
      <c r="H19" s="147">
        <f>【手順１】例!H10</f>
        <v>0</v>
      </c>
      <c r="I19" s="147" t="str">
        <f>【手順１】例!I10</f>
        <v>●</v>
      </c>
      <c r="J19" s="147">
        <f>【手順１】例!J10</f>
        <v>0</v>
      </c>
      <c r="K19" s="147">
        <f>【手順１】例!K10</f>
        <v>0</v>
      </c>
      <c r="L19" s="147">
        <f>【手順１】例!L10</f>
        <v>0</v>
      </c>
      <c r="M19" s="150">
        <f>【手順１】例!M10</f>
        <v>0</v>
      </c>
      <c r="N19" s="148">
        <f>【手順１】例!N10</f>
        <v>0</v>
      </c>
      <c r="O19" s="147">
        <f>【手順１】例!O10</f>
        <v>0</v>
      </c>
      <c r="P19" s="147">
        <f>【手順１】例!P10</f>
        <v>0</v>
      </c>
      <c r="Q19" s="147">
        <f>【手順１】例!Q10</f>
        <v>0</v>
      </c>
      <c r="R19" s="147">
        <f>【手順１】例!R10</f>
        <v>0</v>
      </c>
      <c r="S19" s="147">
        <f>【手順１】例!S10</f>
        <v>0</v>
      </c>
      <c r="T19" s="147">
        <f>【手順１】例!T10</f>
        <v>0</v>
      </c>
      <c r="U19" s="147">
        <f>【手順１】例!U10</f>
        <v>0</v>
      </c>
      <c r="V19" s="147">
        <f>【手順１】例!V10</f>
        <v>0</v>
      </c>
      <c r="W19" s="150">
        <f>【手順１】例!W10</f>
        <v>0</v>
      </c>
      <c r="X19" s="148">
        <f>【手順１】例!X10</f>
        <v>0</v>
      </c>
      <c r="Y19" s="147">
        <f>【手順１】例!Y10</f>
        <v>0</v>
      </c>
      <c r="Z19" s="147">
        <f>【手順１】例!Z10</f>
        <v>0</v>
      </c>
      <c r="AA19" s="147">
        <f>【手順１】例!AA10</f>
        <v>0</v>
      </c>
      <c r="AB19" s="147">
        <f>【手順１】例!AB10</f>
        <v>0</v>
      </c>
      <c r="AC19" s="147">
        <f>【手順１】例!AC10</f>
        <v>0</v>
      </c>
      <c r="AD19" s="147">
        <f>【手順１】例!AD10</f>
        <v>0</v>
      </c>
      <c r="AE19" s="147">
        <f>【手順１】例!AE10</f>
        <v>0</v>
      </c>
      <c r="AF19" s="147">
        <f>【手順１】例!AF10</f>
        <v>0</v>
      </c>
      <c r="AG19" s="150">
        <f>【手順１】例!AG10</f>
        <v>0</v>
      </c>
    </row>
    <row r="20" spans="1:33" ht="9" customHeight="1" x14ac:dyDescent="0.55000000000000004">
      <c r="A20" s="385"/>
      <c r="B20" s="385"/>
      <c r="C20" s="67" t="str">
        <f>【手順１】!E9</f>
        <v>②「 走る—跳ぶ—転がる」をひと流れでダイナミックに動いてみてイメージを広げ、変化や連続の動きを組み合わせて表現すること</v>
      </c>
      <c r="D20" s="151">
        <f>【手順１】例!D11</f>
        <v>0</v>
      </c>
      <c r="E20" s="149">
        <f>【手順１】例!E11</f>
        <v>0</v>
      </c>
      <c r="F20" s="149">
        <f>【手順１】例!F11</f>
        <v>0</v>
      </c>
      <c r="G20" s="149">
        <f>【手順１】例!G11</f>
        <v>0</v>
      </c>
      <c r="H20" s="149">
        <f>【手順１】例!H11</f>
        <v>0</v>
      </c>
      <c r="I20" s="149">
        <f>【手順１】例!I11</f>
        <v>0</v>
      </c>
      <c r="J20" s="149">
        <f>【手順１】例!J11</f>
        <v>0</v>
      </c>
      <c r="K20" s="149">
        <f>【手順１】例!K11</f>
        <v>0</v>
      </c>
      <c r="L20" s="149">
        <f>【手順１】例!L11</f>
        <v>0</v>
      </c>
      <c r="M20" s="152">
        <f>【手順１】例!M11</f>
        <v>0</v>
      </c>
      <c r="N20" s="151">
        <f>【手順１】例!N11</f>
        <v>0</v>
      </c>
      <c r="O20" s="149" t="str">
        <f>【手順１】例!O11</f>
        <v>〇</v>
      </c>
      <c r="P20" s="149">
        <f>【手順１】例!P11</f>
        <v>0</v>
      </c>
      <c r="Q20" s="149">
        <f>【手順１】例!Q11</f>
        <v>0</v>
      </c>
      <c r="R20" s="149" t="str">
        <f>【手順１】例!R11</f>
        <v>●</v>
      </c>
      <c r="S20" s="149">
        <f>【手順１】例!S11</f>
        <v>0</v>
      </c>
      <c r="T20" s="149">
        <f>【手順１】例!T11</f>
        <v>0</v>
      </c>
      <c r="U20" s="149">
        <f>【手順１】例!U11</f>
        <v>0</v>
      </c>
      <c r="V20" s="149">
        <f>【手順１】例!V11</f>
        <v>0</v>
      </c>
      <c r="W20" s="152">
        <f>【手順１】例!W11</f>
        <v>0</v>
      </c>
      <c r="X20" s="151">
        <f>【手順１】例!X11</f>
        <v>0</v>
      </c>
      <c r="Y20" s="149">
        <f>【手順１】例!Y11</f>
        <v>0</v>
      </c>
      <c r="Z20" s="149">
        <f>【手順１】例!Z11</f>
        <v>0</v>
      </c>
      <c r="AA20" s="149">
        <f>【手順１】例!AA11</f>
        <v>0</v>
      </c>
      <c r="AB20" s="149">
        <f>【手順１】例!AB11</f>
        <v>0</v>
      </c>
      <c r="AC20" s="149">
        <f>【手順１】例!AC11</f>
        <v>0</v>
      </c>
      <c r="AD20" s="149">
        <f>【手順１】例!AD11</f>
        <v>0</v>
      </c>
      <c r="AE20" s="149">
        <f>【手順１】例!AE11</f>
        <v>0</v>
      </c>
      <c r="AF20" s="149">
        <f>【手順１】例!AF11</f>
        <v>0</v>
      </c>
      <c r="AG20" s="152">
        <f>【手順１】例!AG11</f>
        <v>0</v>
      </c>
    </row>
    <row r="21" spans="1:33" ht="9" customHeight="1" x14ac:dyDescent="0.55000000000000004">
      <c r="A21" s="385"/>
      <c r="B21" s="385"/>
      <c r="C21" s="67" t="str">
        <f>【手順１】!E10</f>
        <v>③「 走る—止まる」では、走って止まるまでをひと流れで動いたところからイメージを広げて表現すること</v>
      </c>
      <c r="D21" s="151">
        <f>【手順１】例!D12</f>
        <v>0</v>
      </c>
      <c r="E21" s="149">
        <f>【手順１】例!E12</f>
        <v>0</v>
      </c>
      <c r="F21" s="149" t="str">
        <f>【手順１】例!F12</f>
        <v>〇</v>
      </c>
      <c r="G21" s="149">
        <f>【手順１】例!G12</f>
        <v>0</v>
      </c>
      <c r="H21" s="149">
        <f>【手順１】例!H12</f>
        <v>0</v>
      </c>
      <c r="I21" s="149">
        <f>【手順１】例!I12</f>
        <v>0</v>
      </c>
      <c r="J21" s="149" t="str">
        <f>【手順１】例!J12</f>
        <v>●</v>
      </c>
      <c r="K21" s="149">
        <f>【手順１】例!K12</f>
        <v>0</v>
      </c>
      <c r="L21" s="149">
        <f>【手順１】例!L12</f>
        <v>0</v>
      </c>
      <c r="M21" s="152">
        <f>【手順１】例!M12</f>
        <v>0</v>
      </c>
      <c r="N21" s="151">
        <f>【手順１】例!N12</f>
        <v>0</v>
      </c>
      <c r="O21" s="149">
        <f>【手順１】例!O12</f>
        <v>0</v>
      </c>
      <c r="P21" s="149">
        <f>【手順１】例!P12</f>
        <v>0</v>
      </c>
      <c r="Q21" s="149">
        <f>【手順１】例!Q12</f>
        <v>0</v>
      </c>
      <c r="R21" s="149">
        <f>【手順１】例!R12</f>
        <v>0</v>
      </c>
      <c r="S21" s="149">
        <f>【手順１】例!S12</f>
        <v>0</v>
      </c>
      <c r="T21" s="149">
        <f>【手順１】例!T12</f>
        <v>0</v>
      </c>
      <c r="U21" s="149">
        <f>【手順１】例!U12</f>
        <v>0</v>
      </c>
      <c r="V21" s="149">
        <f>【手順１】例!V12</f>
        <v>0</v>
      </c>
      <c r="W21" s="152">
        <f>【手順１】例!W12</f>
        <v>0</v>
      </c>
      <c r="X21" s="151">
        <f>【手順１】例!X12</f>
        <v>0</v>
      </c>
      <c r="Y21" s="149">
        <f>【手順１】例!Y12</f>
        <v>0</v>
      </c>
      <c r="Z21" s="149">
        <f>【手順１】例!Z12</f>
        <v>0</v>
      </c>
      <c r="AA21" s="149">
        <f>【手順１】例!AA12</f>
        <v>0</v>
      </c>
      <c r="AB21" s="149">
        <f>【手順１】例!AB12</f>
        <v>0</v>
      </c>
      <c r="AC21" s="149">
        <f>【手順１】例!AC12</f>
        <v>0</v>
      </c>
      <c r="AD21" s="149">
        <f>【手順１】例!AD12</f>
        <v>0</v>
      </c>
      <c r="AE21" s="149">
        <f>【手順１】例!AE12</f>
        <v>0</v>
      </c>
      <c r="AF21" s="149">
        <f>【手順１】例!AF12</f>
        <v>0</v>
      </c>
      <c r="AG21" s="152">
        <f>【手順１】例!AG12</f>
        <v>0</v>
      </c>
    </row>
    <row r="22" spans="1:33" ht="9" customHeight="1" x14ac:dyDescent="0.55000000000000004">
      <c r="A22" s="385"/>
      <c r="B22" s="385"/>
      <c r="C22" s="67" t="str">
        <f>【手順１】!E11</f>
        <v>④「 伸びる—縮む」では身体を極限・極小まで動かし、イメージを広げて表現すること</v>
      </c>
      <c r="D22" s="151">
        <f>【手順１】例!D13</f>
        <v>0</v>
      </c>
      <c r="E22" s="149">
        <f>【手順１】例!E13</f>
        <v>0</v>
      </c>
      <c r="F22" s="149">
        <f>【手順１】例!F13</f>
        <v>0</v>
      </c>
      <c r="G22" s="149">
        <f>【手順１】例!G13</f>
        <v>0</v>
      </c>
      <c r="H22" s="149">
        <f>【手順１】例!H13</f>
        <v>0</v>
      </c>
      <c r="I22" s="149">
        <f>【手順１】例!I13</f>
        <v>0</v>
      </c>
      <c r="J22" s="149">
        <f>【手順１】例!J13</f>
        <v>0</v>
      </c>
      <c r="K22" s="149">
        <f>【手順１】例!K13</f>
        <v>0</v>
      </c>
      <c r="L22" s="149">
        <f>【手順１】例!L13</f>
        <v>0</v>
      </c>
      <c r="M22" s="152">
        <f>【手順１】例!M13</f>
        <v>0</v>
      </c>
      <c r="N22" s="151">
        <f>【手順１】例!N13</f>
        <v>0</v>
      </c>
      <c r="O22" s="149">
        <f>【手順１】例!O13</f>
        <v>0</v>
      </c>
      <c r="P22" s="149" t="str">
        <f>【手順１】例!P13</f>
        <v>〇</v>
      </c>
      <c r="Q22" s="149">
        <f>【手順１】例!Q13</f>
        <v>0</v>
      </c>
      <c r="R22" s="149">
        <f>【手順１】例!R13</f>
        <v>0</v>
      </c>
      <c r="S22" s="149" t="str">
        <f>【手順１】例!S13</f>
        <v>●</v>
      </c>
      <c r="T22" s="149">
        <f>【手順１】例!T13</f>
        <v>0</v>
      </c>
      <c r="U22" s="149">
        <f>【手順１】例!U13</f>
        <v>0</v>
      </c>
      <c r="V22" s="149">
        <f>【手順１】例!V13</f>
        <v>0</v>
      </c>
      <c r="W22" s="152">
        <f>【手順１】例!W13</f>
        <v>0</v>
      </c>
      <c r="X22" s="151">
        <f>【手順１】例!X13</f>
        <v>0</v>
      </c>
      <c r="Y22" s="149">
        <f>【手順１】例!Y13</f>
        <v>0</v>
      </c>
      <c r="Z22" s="149">
        <f>【手順１】例!Z13</f>
        <v>0</v>
      </c>
      <c r="AA22" s="149">
        <f>【手順１】例!AA13</f>
        <v>0</v>
      </c>
      <c r="AB22" s="149">
        <f>【手順１】例!AB13</f>
        <v>0</v>
      </c>
      <c r="AC22" s="149">
        <f>【手順１】例!AC13</f>
        <v>0</v>
      </c>
      <c r="AD22" s="149">
        <f>【手順１】例!AD13</f>
        <v>0</v>
      </c>
      <c r="AE22" s="149">
        <f>【手順１】例!AE13</f>
        <v>0</v>
      </c>
      <c r="AF22" s="149">
        <f>【手順１】例!AF13</f>
        <v>0</v>
      </c>
      <c r="AG22" s="152">
        <f>【手順１】例!AG13</f>
        <v>0</v>
      </c>
    </row>
    <row r="23" spans="1:33" ht="9" customHeight="1" x14ac:dyDescent="0.55000000000000004">
      <c r="A23" s="385"/>
      <c r="B23" s="385"/>
      <c r="C23" s="67" t="str">
        <f>【手順１】!E12</f>
        <v>⑤生活や自然現象、人間の感情などの中からイメージを捉え、緩急や強弱、静と動などの動きを組み合わせて変化やメリハリを付けて表現すること</v>
      </c>
      <c r="D23" s="151">
        <f>【手順１】例!D14</f>
        <v>0</v>
      </c>
      <c r="E23" s="149">
        <f>【手順１】例!E14</f>
        <v>0</v>
      </c>
      <c r="F23" s="149">
        <f>【手順１】例!F14</f>
        <v>0</v>
      </c>
      <c r="G23" s="149">
        <f>【手順１】例!G14</f>
        <v>0</v>
      </c>
      <c r="H23" s="149" t="str">
        <f>【手順１】例!H14</f>
        <v>〇</v>
      </c>
      <c r="I23" s="149">
        <f>【手順１】例!I14</f>
        <v>0</v>
      </c>
      <c r="J23" s="149">
        <f>【手順１】例!J14</f>
        <v>0</v>
      </c>
      <c r="K23" s="149" t="str">
        <f>【手順１】例!K14</f>
        <v>●</v>
      </c>
      <c r="L23" s="149">
        <f>【手順１】例!L14</f>
        <v>0</v>
      </c>
      <c r="M23" s="152">
        <f>【手順１】例!M14</f>
        <v>0</v>
      </c>
      <c r="N23" s="151">
        <f>【手順１】例!N14</f>
        <v>0</v>
      </c>
      <c r="O23" s="149">
        <f>【手順１】例!O14</f>
        <v>0</v>
      </c>
      <c r="P23" s="149">
        <f>【手順１】例!P14</f>
        <v>0</v>
      </c>
      <c r="Q23" s="149">
        <f>【手順１】例!Q14</f>
        <v>0</v>
      </c>
      <c r="R23" s="149">
        <f>【手順１】例!R14</f>
        <v>0</v>
      </c>
      <c r="S23" s="149">
        <f>【手順１】例!S14</f>
        <v>0</v>
      </c>
      <c r="T23" s="149">
        <f>【手順１】例!T14</f>
        <v>0</v>
      </c>
      <c r="U23" s="149">
        <f>【手順１】例!U14</f>
        <v>0</v>
      </c>
      <c r="V23" s="149">
        <f>【手順１】例!V14</f>
        <v>0</v>
      </c>
      <c r="W23" s="152">
        <f>【手順１】例!W14</f>
        <v>0</v>
      </c>
      <c r="X23" s="151">
        <f>【手順１】例!X14</f>
        <v>0</v>
      </c>
      <c r="Y23" s="149">
        <f>【手順１】例!Y14</f>
        <v>0</v>
      </c>
      <c r="Z23" s="149">
        <f>【手順１】例!Z14</f>
        <v>0</v>
      </c>
      <c r="AA23" s="149">
        <f>【手順１】例!AA14</f>
        <v>0</v>
      </c>
      <c r="AB23" s="149">
        <f>【手順１】例!AB14</f>
        <v>0</v>
      </c>
      <c r="AC23" s="149">
        <f>【手順１】例!AC14</f>
        <v>0</v>
      </c>
      <c r="AD23" s="149">
        <f>【手順１】例!AD14</f>
        <v>0</v>
      </c>
      <c r="AE23" s="149">
        <f>【手順１】例!AE14</f>
        <v>0</v>
      </c>
      <c r="AF23" s="149">
        <f>【手順１】例!AF14</f>
        <v>0</v>
      </c>
      <c r="AG23" s="152">
        <f>【手順１】例!AG14</f>
        <v>0</v>
      </c>
    </row>
    <row r="24" spans="1:33" ht="9" customHeight="1" x14ac:dyDescent="0.55000000000000004">
      <c r="A24" s="385"/>
      <c r="B24" s="385"/>
      <c r="C24" s="67" t="str">
        <f>【手順１】!E13</f>
        <v>⑥仲間と関わり合いながら密集や分散を繰り返し、ダイナミックに空間が変化する動きで表現すること</v>
      </c>
      <c r="D24" s="151">
        <f>【手順１】例!D15</f>
        <v>0</v>
      </c>
      <c r="E24" s="149">
        <f>【手順１】例!E15</f>
        <v>0</v>
      </c>
      <c r="F24" s="149">
        <f>【手順１】例!F15</f>
        <v>0</v>
      </c>
      <c r="G24" s="149">
        <f>【手順１】例!G15</f>
        <v>0</v>
      </c>
      <c r="H24" s="149">
        <f>【手順１】例!H15</f>
        <v>0</v>
      </c>
      <c r="I24" s="149">
        <f>【手順１】例!I15</f>
        <v>0</v>
      </c>
      <c r="J24" s="149">
        <f>【手順１】例!J15</f>
        <v>0</v>
      </c>
      <c r="K24" s="149">
        <f>【手順１】例!K15</f>
        <v>0</v>
      </c>
      <c r="L24" s="149">
        <f>【手順１】例!L15</f>
        <v>0</v>
      </c>
      <c r="M24" s="152">
        <f>【手順１】例!M15</f>
        <v>0</v>
      </c>
      <c r="N24" s="151">
        <f>【手順１】例!N15</f>
        <v>0</v>
      </c>
      <c r="O24" s="149">
        <f>【手順１】例!O15</f>
        <v>0</v>
      </c>
      <c r="P24" s="149">
        <f>【手順１】例!P15</f>
        <v>0</v>
      </c>
      <c r="Q24" s="149" t="str">
        <f>【手順１】例!Q15</f>
        <v>〇</v>
      </c>
      <c r="R24" s="149">
        <f>【手順１】例!R15</f>
        <v>0</v>
      </c>
      <c r="S24" s="149">
        <f>【手順１】例!S15</f>
        <v>0</v>
      </c>
      <c r="T24" s="149" t="str">
        <f>【手順１】例!T15</f>
        <v>●</v>
      </c>
      <c r="U24" s="149">
        <f>【手順１】例!U15</f>
        <v>0</v>
      </c>
      <c r="V24" s="149">
        <f>【手順１】例!V15</f>
        <v>0</v>
      </c>
      <c r="W24" s="152">
        <f>【手順１】例!W15</f>
        <v>0</v>
      </c>
      <c r="X24" s="151">
        <f>【手順１】例!X15</f>
        <v>0</v>
      </c>
      <c r="Y24" s="149">
        <f>【手順１】例!Y15</f>
        <v>0</v>
      </c>
      <c r="Z24" s="149">
        <f>【手順１】例!Z15</f>
        <v>0</v>
      </c>
      <c r="AA24" s="149">
        <f>【手順１】例!AA15</f>
        <v>0</v>
      </c>
      <c r="AB24" s="149">
        <f>【手順１】例!AB15</f>
        <v>0</v>
      </c>
      <c r="AC24" s="149">
        <f>【手順１】例!AC15</f>
        <v>0</v>
      </c>
      <c r="AD24" s="149">
        <f>【手順１】例!AD15</f>
        <v>0</v>
      </c>
      <c r="AE24" s="149">
        <f>【手順１】例!AE15</f>
        <v>0</v>
      </c>
      <c r="AF24" s="149">
        <f>【手順１】例!AF15</f>
        <v>0</v>
      </c>
      <c r="AG24" s="152">
        <f>【手順１】例!AG15</f>
        <v>0</v>
      </c>
    </row>
    <row r="25" spans="1:33" ht="9" customHeight="1" x14ac:dyDescent="0.55000000000000004">
      <c r="A25" s="385"/>
      <c r="B25" s="386"/>
      <c r="C25" s="68" t="e">
        <f>【手順１】!#REF!</f>
        <v>#REF!</v>
      </c>
      <c r="D25" s="153">
        <f>【手順１】例!D16</f>
        <v>0</v>
      </c>
      <c r="E25" s="154">
        <f>【手順１】例!E16</f>
        <v>0</v>
      </c>
      <c r="F25" s="154">
        <f>【手順１】例!F16</f>
        <v>0</v>
      </c>
      <c r="G25" s="154">
        <f>【手順１】例!G16</f>
        <v>0</v>
      </c>
      <c r="H25" s="154">
        <f>【手順１】例!H16</f>
        <v>0</v>
      </c>
      <c r="I25" s="154">
        <f>【手順１】例!I16</f>
        <v>0</v>
      </c>
      <c r="J25" s="154">
        <f>【手順１】例!J16</f>
        <v>0</v>
      </c>
      <c r="K25" s="154">
        <f>【手順１】例!K16</f>
        <v>0</v>
      </c>
      <c r="L25" s="154">
        <f>【手順１】例!L16</f>
        <v>0</v>
      </c>
      <c r="M25" s="146">
        <f>【手順１】例!M16</f>
        <v>0</v>
      </c>
      <c r="N25" s="153">
        <f>【手順１】例!N16</f>
        <v>0</v>
      </c>
      <c r="O25" s="154">
        <f>【手順１】例!O16</f>
        <v>0</v>
      </c>
      <c r="P25" s="154">
        <f>【手順１】例!P16</f>
        <v>0</v>
      </c>
      <c r="Q25" s="154">
        <f>【手順１】例!Q16</f>
        <v>0</v>
      </c>
      <c r="R25" s="154" t="str">
        <f>【手順１】例!R16</f>
        <v>〇</v>
      </c>
      <c r="S25" s="154">
        <f>【手順１】例!S16</f>
        <v>0</v>
      </c>
      <c r="T25" s="154">
        <f>【手順１】例!T16</f>
        <v>0</v>
      </c>
      <c r="U25" s="154" t="str">
        <f>【手順１】例!U16</f>
        <v>●</v>
      </c>
      <c r="V25" s="154">
        <f>【手順１】例!V16</f>
        <v>0</v>
      </c>
      <c r="W25" s="146">
        <f>【手順１】例!W16</f>
        <v>0</v>
      </c>
      <c r="X25" s="153">
        <f>【手順１】例!X16</f>
        <v>0</v>
      </c>
      <c r="Y25" s="154">
        <f>【手順１】例!Y16</f>
        <v>0</v>
      </c>
      <c r="Z25" s="154">
        <f>【手順１】例!Z16</f>
        <v>0</v>
      </c>
      <c r="AA25" s="154">
        <f>【手順１】例!AA16</f>
        <v>0</v>
      </c>
      <c r="AB25" s="154">
        <f>【手順１】例!AB16</f>
        <v>0</v>
      </c>
      <c r="AC25" s="154">
        <f>【手順１】例!AC16</f>
        <v>0</v>
      </c>
      <c r="AD25" s="154">
        <f>【手順１】例!AD16</f>
        <v>0</v>
      </c>
      <c r="AE25" s="154">
        <f>【手順１】例!AE16</f>
        <v>0</v>
      </c>
      <c r="AF25" s="154">
        <f>【手順１】例!AF16</f>
        <v>0</v>
      </c>
      <c r="AG25" s="146">
        <f>【手順１】例!AG16</f>
        <v>0</v>
      </c>
    </row>
    <row r="26" spans="1:33" ht="9" customHeight="1" x14ac:dyDescent="0.55000000000000004">
      <c r="A26" s="385"/>
      <c r="B26" s="384" t="s">
        <v>2</v>
      </c>
      <c r="C26" s="66" t="str">
        <f>【手順１】!E25</f>
        <v>①提示された事例を参考に、自分の興味や関心に合ったテーマや踊りを設定すること</v>
      </c>
      <c r="D26" s="148">
        <f>【手順１】例!D34</f>
        <v>0</v>
      </c>
      <c r="E26" s="147">
        <f>【手順１】例!E34</f>
        <v>0</v>
      </c>
      <c r="F26" s="147">
        <f>【手順１】例!F34</f>
        <v>0</v>
      </c>
      <c r="G26" s="147">
        <f>【手順１】例!G34</f>
        <v>0</v>
      </c>
      <c r="H26" s="147">
        <f>【手順１】例!H34</f>
        <v>0</v>
      </c>
      <c r="I26" s="147">
        <f>【手順１】例!I34</f>
        <v>0</v>
      </c>
      <c r="J26" s="147" t="str">
        <f>【手順１】例!J34</f>
        <v>◎</v>
      </c>
      <c r="K26" s="147">
        <f>【手順１】例!K34</f>
        <v>0</v>
      </c>
      <c r="L26" s="147">
        <f>【手順１】例!L34</f>
        <v>0</v>
      </c>
      <c r="M26" s="150">
        <f>【手順１】例!M34</f>
        <v>0</v>
      </c>
      <c r="N26" s="148">
        <f>【手順１】例!N34</f>
        <v>0</v>
      </c>
      <c r="O26" s="147">
        <f>【手順１】例!O34</f>
        <v>0</v>
      </c>
      <c r="P26" s="147">
        <f>【手順１】例!P34</f>
        <v>0</v>
      </c>
      <c r="Q26" s="147">
        <f>【手順１】例!Q34</f>
        <v>0</v>
      </c>
      <c r="R26" s="147">
        <f>【手順１】例!R34</f>
        <v>0</v>
      </c>
      <c r="S26" s="147">
        <f>【手順１】例!S34</f>
        <v>0</v>
      </c>
      <c r="T26" s="147">
        <f>【手順１】例!T34</f>
        <v>0</v>
      </c>
      <c r="U26" s="147">
        <f>【手順１】例!U34</f>
        <v>0</v>
      </c>
      <c r="V26" s="147">
        <f>【手順１】例!V34</f>
        <v>0</v>
      </c>
      <c r="W26" s="150">
        <f>【手順１】例!W34</f>
        <v>0</v>
      </c>
      <c r="X26" s="148">
        <f>【手順１】例!X34</f>
        <v>0</v>
      </c>
      <c r="Y26" s="147">
        <f>【手順１】例!Y34</f>
        <v>0</v>
      </c>
      <c r="Z26" s="147">
        <f>【手順１】例!Z34</f>
        <v>0</v>
      </c>
      <c r="AA26" s="147">
        <f>【手順１】例!AA34</f>
        <v>0</v>
      </c>
      <c r="AB26" s="147">
        <f>【手順１】例!AB34</f>
        <v>0</v>
      </c>
      <c r="AC26" s="147">
        <f>【手順１】例!AC34</f>
        <v>0</v>
      </c>
      <c r="AD26" s="147">
        <f>【手順１】例!AD34</f>
        <v>0</v>
      </c>
      <c r="AE26" s="147">
        <f>【手順１】例!AE34</f>
        <v>0</v>
      </c>
      <c r="AF26" s="147">
        <f>【手順１】例!AF34</f>
        <v>0</v>
      </c>
      <c r="AG26" s="150">
        <f>【手順１】例!AG34</f>
        <v>0</v>
      </c>
    </row>
    <row r="27" spans="1:33" ht="9" customHeight="1" x14ac:dyDescent="0.55000000000000004">
      <c r="A27" s="385"/>
      <c r="B27" s="385"/>
      <c r="C27" s="67" t="str">
        <f>【手順１】!E26</f>
        <v>②提示された踊りのポイントやつまずきの事例を参考に、仲間やグループの課題や出来映えを伝えること</v>
      </c>
      <c r="D27" s="151">
        <f>【手順１】例!D35</f>
        <v>0</v>
      </c>
      <c r="E27" s="149">
        <f>【手順１】例!E35</f>
        <v>0</v>
      </c>
      <c r="F27" s="149">
        <f>【手順１】例!F35</f>
        <v>0</v>
      </c>
      <c r="G27" s="149">
        <f>【手順１】例!G35</f>
        <v>0</v>
      </c>
      <c r="H27" s="149">
        <f>【手順１】例!H35</f>
        <v>0</v>
      </c>
      <c r="I27" s="149">
        <f>【手順１】例!I35</f>
        <v>0</v>
      </c>
      <c r="J27" s="149">
        <f>【手順１】例!J35</f>
        <v>0</v>
      </c>
      <c r="K27" s="149">
        <f>【手順１】例!K35</f>
        <v>0</v>
      </c>
      <c r="L27" s="149">
        <f>【手順１】例!L35</f>
        <v>0</v>
      </c>
      <c r="M27" s="152">
        <f>【手順１】例!M35</f>
        <v>0</v>
      </c>
      <c r="N27" s="151">
        <f>【手順１】例!N35</f>
        <v>0</v>
      </c>
      <c r="O27" s="149">
        <f>【手順１】例!O35</f>
        <v>0</v>
      </c>
      <c r="P27" s="149">
        <f>【手順１】例!P35</f>
        <v>0</v>
      </c>
      <c r="Q27" s="149">
        <f>【手順１】例!Q35</f>
        <v>0</v>
      </c>
      <c r="R27" s="149" t="str">
        <f>【手順１】例!R35</f>
        <v>◎</v>
      </c>
      <c r="S27" s="149">
        <f>【手順１】例!S35</f>
        <v>0</v>
      </c>
      <c r="T27" s="149">
        <f>【手順１】例!T35</f>
        <v>0</v>
      </c>
      <c r="U27" s="149">
        <f>【手順１】例!U35</f>
        <v>0</v>
      </c>
      <c r="V27" s="149">
        <f>【手順１】例!V35</f>
        <v>0</v>
      </c>
      <c r="W27" s="152">
        <f>【手順１】例!W35</f>
        <v>0</v>
      </c>
      <c r="X27" s="151">
        <f>【手順１】例!X35</f>
        <v>0</v>
      </c>
      <c r="Y27" s="149">
        <f>【手順１】例!Y35</f>
        <v>0</v>
      </c>
      <c r="Z27" s="149">
        <f>【手順１】例!Z35</f>
        <v>0</v>
      </c>
      <c r="AA27" s="149">
        <f>【手順１】例!AA35</f>
        <v>0</v>
      </c>
      <c r="AB27" s="149">
        <f>【手順１】例!AB35</f>
        <v>0</v>
      </c>
      <c r="AC27" s="149">
        <f>【手順１】例!AC35</f>
        <v>0</v>
      </c>
      <c r="AD27" s="149">
        <f>【手順１】例!AD35</f>
        <v>0</v>
      </c>
      <c r="AE27" s="149">
        <f>【手順１】例!AE35</f>
        <v>0</v>
      </c>
      <c r="AF27" s="149">
        <f>【手順１】例!AF35</f>
        <v>0</v>
      </c>
      <c r="AG27" s="152">
        <f>【手順１】例!AG35</f>
        <v>0</v>
      </c>
    </row>
    <row r="28" spans="1:33" ht="9" customHeight="1" x14ac:dyDescent="0.55000000000000004">
      <c r="A28" s="385"/>
      <c r="B28" s="385"/>
      <c r="C28" s="67" t="str">
        <f>【手順１】!E27</f>
        <v>③提供されたテーマや表現の仕方から、自己やグループの課題に応じた練習方法を選ぶこと</v>
      </c>
      <c r="D28" s="151">
        <f>【手順１】例!D36</f>
        <v>0</v>
      </c>
      <c r="E28" s="149">
        <f>【手順１】例!E36</f>
        <v>0</v>
      </c>
      <c r="F28" s="149">
        <f>【手順１】例!F36</f>
        <v>0</v>
      </c>
      <c r="G28" s="149">
        <f>【手順１】例!G36</f>
        <v>0</v>
      </c>
      <c r="H28" s="149">
        <f>【手順１】例!H36</f>
        <v>0</v>
      </c>
      <c r="I28" s="149">
        <f>【手順１】例!I36</f>
        <v>0</v>
      </c>
      <c r="J28" s="149">
        <f>【手順１】例!J36</f>
        <v>0</v>
      </c>
      <c r="K28" s="149">
        <f>【手順１】例!K36</f>
        <v>0</v>
      </c>
      <c r="L28" s="149">
        <f>【手順１】例!L36</f>
        <v>0</v>
      </c>
      <c r="M28" s="152">
        <f>【手順１】例!M36</f>
        <v>0</v>
      </c>
      <c r="N28" s="151">
        <f>【手順１】例!N36</f>
        <v>0</v>
      </c>
      <c r="O28" s="149">
        <f>【手順１】例!O36</f>
        <v>0</v>
      </c>
      <c r="P28" s="149">
        <f>【手順１】例!P36</f>
        <v>0</v>
      </c>
      <c r="Q28" s="149">
        <f>【手順１】例!Q36</f>
        <v>0</v>
      </c>
      <c r="R28" s="149">
        <f>【手順１】例!R36</f>
        <v>0</v>
      </c>
      <c r="S28" s="149">
        <f>【手順１】例!S36</f>
        <v>0</v>
      </c>
      <c r="T28" s="149" t="str">
        <f>【手順１】例!T36</f>
        <v>◎</v>
      </c>
      <c r="U28" s="149">
        <f>【手順１】例!U36</f>
        <v>0</v>
      </c>
      <c r="V28" s="149">
        <f>【手順１】例!V36</f>
        <v>0</v>
      </c>
      <c r="W28" s="152">
        <f>【手順１】例!W36</f>
        <v>0</v>
      </c>
      <c r="X28" s="151">
        <f>【手順１】例!X36</f>
        <v>0</v>
      </c>
      <c r="Y28" s="149">
        <f>【手順１】例!Y36</f>
        <v>0</v>
      </c>
      <c r="Z28" s="149">
        <f>【手順１】例!Z36</f>
        <v>0</v>
      </c>
      <c r="AA28" s="149">
        <f>【手順１】例!AA36</f>
        <v>0</v>
      </c>
      <c r="AB28" s="149">
        <f>【手順１】例!AB36</f>
        <v>0</v>
      </c>
      <c r="AC28" s="149">
        <f>【手順１】例!AC36</f>
        <v>0</v>
      </c>
      <c r="AD28" s="149">
        <f>【手順１】例!AD36</f>
        <v>0</v>
      </c>
      <c r="AE28" s="149">
        <f>【手順１】例!AE36</f>
        <v>0</v>
      </c>
      <c r="AF28" s="149">
        <f>【手順１】例!AF36</f>
        <v>0</v>
      </c>
      <c r="AG28" s="152">
        <f>【手順１】例!AG36</f>
        <v>0</v>
      </c>
    </row>
    <row r="29" spans="1:33" ht="9" customHeight="1" x14ac:dyDescent="0.55000000000000004">
      <c r="A29" s="385"/>
      <c r="B29" s="385"/>
      <c r="C29" s="67" t="str">
        <f>【手順１】!E28</f>
        <v>④学習した安全上の留意点を、他の学習場面に当てはめ、仲間に伝えること</v>
      </c>
      <c r="D29" s="151">
        <f>【手順１】例!D37</f>
        <v>0</v>
      </c>
      <c r="E29" s="149">
        <f>【手順１】例!E37</f>
        <v>0</v>
      </c>
      <c r="F29" s="149">
        <f>【手順１】例!F37</f>
        <v>0</v>
      </c>
      <c r="G29" s="149">
        <f>【手順１】例!G37</f>
        <v>0</v>
      </c>
      <c r="H29" s="149">
        <f>【手順１】例!H37</f>
        <v>0</v>
      </c>
      <c r="I29" s="149">
        <f>【手順１】例!I37</f>
        <v>0</v>
      </c>
      <c r="J29" s="149">
        <f>【手順１】例!J37</f>
        <v>0</v>
      </c>
      <c r="K29" s="149">
        <f>【手順１】例!K37</f>
        <v>0</v>
      </c>
      <c r="L29" s="149">
        <f>【手順１】例!L37</f>
        <v>0</v>
      </c>
      <c r="M29" s="152">
        <f>【手順１】例!M37</f>
        <v>0</v>
      </c>
      <c r="N29" s="151">
        <f>【手順１】例!N37</f>
        <v>0</v>
      </c>
      <c r="O29" s="149">
        <f>【手順１】例!O37</f>
        <v>0</v>
      </c>
      <c r="P29" s="149">
        <f>【手順１】例!P37</f>
        <v>0</v>
      </c>
      <c r="Q29" s="149">
        <f>【手順１】例!Q37</f>
        <v>0</v>
      </c>
      <c r="R29" s="149">
        <f>【手順１】例!R37</f>
        <v>0</v>
      </c>
      <c r="S29" s="149">
        <f>【手順１】例!S37</f>
        <v>0</v>
      </c>
      <c r="T29" s="149">
        <f>【手順１】例!T37</f>
        <v>0</v>
      </c>
      <c r="U29" s="149">
        <f>【手順１】例!U37</f>
        <v>0</v>
      </c>
      <c r="V29" s="149">
        <f>【手順１】例!V37</f>
        <v>0</v>
      </c>
      <c r="W29" s="152">
        <f>【手順１】例!W37</f>
        <v>0</v>
      </c>
      <c r="X29" s="151">
        <f>【手順１】例!X37</f>
        <v>0</v>
      </c>
      <c r="Y29" s="149">
        <f>【手順１】例!Y37</f>
        <v>0</v>
      </c>
      <c r="Z29" s="149">
        <f>【手順１】例!Z37</f>
        <v>0</v>
      </c>
      <c r="AA29" s="149">
        <f>【手順１】例!AA37</f>
        <v>0</v>
      </c>
      <c r="AB29" s="149">
        <f>【手順１】例!AB37</f>
        <v>0</v>
      </c>
      <c r="AC29" s="149">
        <f>【手順１】例!AC37</f>
        <v>0</v>
      </c>
      <c r="AD29" s="149">
        <f>【手順１】例!AD37</f>
        <v>0</v>
      </c>
      <c r="AE29" s="149">
        <f>【手順１】例!AE37</f>
        <v>0</v>
      </c>
      <c r="AF29" s="149">
        <f>【手順１】例!AF37</f>
        <v>0</v>
      </c>
      <c r="AG29" s="152">
        <f>【手順１】例!AG37</f>
        <v>0</v>
      </c>
    </row>
    <row r="30" spans="1:33" ht="9" customHeight="1" x14ac:dyDescent="0.55000000000000004">
      <c r="A30" s="385"/>
      <c r="B30" s="385"/>
      <c r="C30" s="67" t="str">
        <f>【手順１】!E29</f>
        <v>⑤仲間と話し合う場面で、提示された参加の仕方に当てはめ、グループへの関わり方を見付けること</v>
      </c>
      <c r="D30" s="151">
        <f>【手順１】例!D38</f>
        <v>0</v>
      </c>
      <c r="E30" s="149">
        <f>【手順１】例!E38</f>
        <v>0</v>
      </c>
      <c r="F30" s="149">
        <f>【手順１】例!F38</f>
        <v>0</v>
      </c>
      <c r="G30" s="149">
        <f>【手順１】例!G38</f>
        <v>0</v>
      </c>
      <c r="H30" s="149">
        <f>【手順１】例!H38</f>
        <v>0</v>
      </c>
      <c r="I30" s="149" t="str">
        <f>【手順１】例!I38</f>
        <v>◎</v>
      </c>
      <c r="J30" s="149">
        <f>【手順１】例!J38</f>
        <v>0</v>
      </c>
      <c r="K30" s="149">
        <f>【手順１】例!K38</f>
        <v>0</v>
      </c>
      <c r="L30" s="149">
        <f>【手順１】例!L38</f>
        <v>0</v>
      </c>
      <c r="M30" s="152">
        <f>【手順１】例!M38</f>
        <v>0</v>
      </c>
      <c r="N30" s="151">
        <f>【手順１】例!N38</f>
        <v>0</v>
      </c>
      <c r="O30" s="149">
        <f>【手順１】例!O38</f>
        <v>0</v>
      </c>
      <c r="P30" s="149">
        <f>【手順１】例!P38</f>
        <v>0</v>
      </c>
      <c r="Q30" s="149">
        <f>【手順１】例!Q38</f>
        <v>0</v>
      </c>
      <c r="R30" s="149">
        <f>【手順１】例!R38</f>
        <v>0</v>
      </c>
      <c r="S30" s="149">
        <f>【手順１】例!S38</f>
        <v>0</v>
      </c>
      <c r="T30" s="149">
        <f>【手順１】例!T38</f>
        <v>0</v>
      </c>
      <c r="U30" s="149">
        <f>【手順１】例!U38</f>
        <v>0</v>
      </c>
      <c r="V30" s="149">
        <f>【手順１】例!V38</f>
        <v>0</v>
      </c>
      <c r="W30" s="152">
        <f>【手順１】例!W38</f>
        <v>0</v>
      </c>
      <c r="X30" s="151">
        <f>【手順１】例!X38</f>
        <v>0</v>
      </c>
      <c r="Y30" s="149">
        <f>【手順１】例!Y38</f>
        <v>0</v>
      </c>
      <c r="Z30" s="149">
        <f>【手順１】例!Z38</f>
        <v>0</v>
      </c>
      <c r="AA30" s="149">
        <f>【手順１】例!AA38</f>
        <v>0</v>
      </c>
      <c r="AB30" s="149">
        <f>【手順１】例!AB38</f>
        <v>0</v>
      </c>
      <c r="AC30" s="149">
        <f>【手順１】例!AC38</f>
        <v>0</v>
      </c>
      <c r="AD30" s="149">
        <f>【手順１】例!AD38</f>
        <v>0</v>
      </c>
      <c r="AE30" s="149">
        <f>【手順１】例!AE38</f>
        <v>0</v>
      </c>
      <c r="AF30" s="149">
        <f>【手順１】例!AF38</f>
        <v>0</v>
      </c>
      <c r="AG30" s="152">
        <f>【手順１】例!AG38</f>
        <v>0</v>
      </c>
    </row>
    <row r="31" spans="1:33" ht="9" customHeight="1" x14ac:dyDescent="0.55000000000000004">
      <c r="A31" s="385"/>
      <c r="B31" s="385"/>
      <c r="C31" s="67" t="e">
        <f>【手順１】!#REF!</f>
        <v>#REF!</v>
      </c>
      <c r="D31" s="151">
        <f>【手順１】例!D39</f>
        <v>0</v>
      </c>
      <c r="E31" s="149">
        <f>【手順１】例!E39</f>
        <v>0</v>
      </c>
      <c r="F31" s="149">
        <f>【手順１】例!F39</f>
        <v>0</v>
      </c>
      <c r="G31" s="149">
        <f>【手順１】例!G39</f>
        <v>0</v>
      </c>
      <c r="H31" s="149">
        <f>【手順１】例!H39</f>
        <v>0</v>
      </c>
      <c r="I31" s="149">
        <f>【手順１】例!I39</f>
        <v>0</v>
      </c>
      <c r="J31" s="149">
        <f>【手順１】例!J39</f>
        <v>0</v>
      </c>
      <c r="K31" s="149">
        <f>【手順１】例!K39</f>
        <v>0</v>
      </c>
      <c r="L31" s="149" t="str">
        <f>【手順１】例!L39</f>
        <v>◎</v>
      </c>
      <c r="M31" s="152">
        <f>【手順１】例!M39</f>
        <v>0</v>
      </c>
      <c r="N31" s="151">
        <f>【手順１】例!N39</f>
        <v>0</v>
      </c>
      <c r="O31" s="149">
        <f>【手順１】例!O39</f>
        <v>0</v>
      </c>
      <c r="P31" s="149">
        <f>【手順１】例!P39</f>
        <v>0</v>
      </c>
      <c r="Q31" s="149">
        <f>【手順１】例!Q39</f>
        <v>0</v>
      </c>
      <c r="R31" s="149">
        <f>【手順１】例!R39</f>
        <v>0</v>
      </c>
      <c r="S31" s="149">
        <f>【手順１】例!S39</f>
        <v>0</v>
      </c>
      <c r="T31" s="149">
        <f>【手順１】例!T39</f>
        <v>0</v>
      </c>
      <c r="U31" s="149">
        <f>【手順１】例!U39</f>
        <v>0</v>
      </c>
      <c r="V31" s="149">
        <f>【手順１】例!V39</f>
        <v>0</v>
      </c>
      <c r="W31" s="152">
        <f>【手順１】例!W39</f>
        <v>0</v>
      </c>
      <c r="X31" s="151">
        <f>【手順１】例!X39</f>
        <v>0</v>
      </c>
      <c r="Y31" s="149">
        <f>【手順１】例!Y39</f>
        <v>0</v>
      </c>
      <c r="Z31" s="149">
        <f>【手順１】例!Z39</f>
        <v>0</v>
      </c>
      <c r="AA31" s="149">
        <f>【手順１】例!AA39</f>
        <v>0</v>
      </c>
      <c r="AB31" s="149">
        <f>【手順１】例!AB39</f>
        <v>0</v>
      </c>
      <c r="AC31" s="149">
        <f>【手順１】例!AC39</f>
        <v>0</v>
      </c>
      <c r="AD31" s="149">
        <f>【手順１】例!AD39</f>
        <v>0</v>
      </c>
      <c r="AE31" s="149">
        <f>【手順１】例!AE39</f>
        <v>0</v>
      </c>
      <c r="AF31" s="149">
        <f>【手順１】例!AF39</f>
        <v>0</v>
      </c>
      <c r="AG31" s="152">
        <f>【手順１】例!AG39</f>
        <v>0</v>
      </c>
    </row>
    <row r="32" spans="1:33" ht="9" customHeight="1" x14ac:dyDescent="0.55000000000000004">
      <c r="A32" s="385"/>
      <c r="B32" s="386"/>
      <c r="C32" s="68" t="e">
        <f>【手順１】!#REF!</f>
        <v>#REF!</v>
      </c>
      <c r="D32" s="153">
        <f>【手順１】例!D40</f>
        <v>0</v>
      </c>
      <c r="E32" s="154">
        <f>【手順１】例!E40</f>
        <v>0</v>
      </c>
      <c r="F32" s="154">
        <f>【手順１】例!F40</f>
        <v>0</v>
      </c>
      <c r="G32" s="154">
        <f>【手順１】例!G40</f>
        <v>0</v>
      </c>
      <c r="H32" s="154">
        <f>【手順１】例!H40</f>
        <v>0</v>
      </c>
      <c r="I32" s="154">
        <f>【手順１】例!I40</f>
        <v>0</v>
      </c>
      <c r="J32" s="154">
        <f>【手順１】例!J40</f>
        <v>0</v>
      </c>
      <c r="K32" s="154">
        <f>【手順１】例!K40</f>
        <v>0</v>
      </c>
      <c r="L32" s="154">
        <f>【手順１】例!L40</f>
        <v>0</v>
      </c>
      <c r="M32" s="146">
        <f>【手順１】例!M40</f>
        <v>0</v>
      </c>
      <c r="N32" s="153">
        <f>【手順１】例!N40</f>
        <v>0</v>
      </c>
      <c r="O32" s="154">
        <f>【手順１】例!O40</f>
        <v>0</v>
      </c>
      <c r="P32" s="154">
        <f>【手順１】例!P40</f>
        <v>0</v>
      </c>
      <c r="Q32" s="154">
        <f>【手順１】例!Q40</f>
        <v>0</v>
      </c>
      <c r="R32" s="154">
        <f>【手順１】例!R40</f>
        <v>0</v>
      </c>
      <c r="S32" s="154">
        <f>【手順１】例!S40</f>
        <v>0</v>
      </c>
      <c r="T32" s="154">
        <f>【手順１】例!T40</f>
        <v>0</v>
      </c>
      <c r="U32" s="154" t="str">
        <f>【手順１】例!U40</f>
        <v>◎</v>
      </c>
      <c r="V32" s="154">
        <f>【手順１】例!V40</f>
        <v>0</v>
      </c>
      <c r="W32" s="146">
        <f>【手順１】例!W40</f>
        <v>0</v>
      </c>
      <c r="X32" s="153">
        <f>【手順１】例!X40</f>
        <v>0</v>
      </c>
      <c r="Y32" s="154">
        <f>【手順１】例!Y40</f>
        <v>0</v>
      </c>
      <c r="Z32" s="154">
        <f>【手順１】例!Z40</f>
        <v>0</v>
      </c>
      <c r="AA32" s="154">
        <f>【手順１】例!AA40</f>
        <v>0</v>
      </c>
      <c r="AB32" s="154">
        <f>【手順１】例!AB40</f>
        <v>0</v>
      </c>
      <c r="AC32" s="154">
        <f>【手順１】例!AC40</f>
        <v>0</v>
      </c>
      <c r="AD32" s="154">
        <f>【手順１】例!AD40</f>
        <v>0</v>
      </c>
      <c r="AE32" s="154">
        <f>【手順１】例!AE40</f>
        <v>0</v>
      </c>
      <c r="AF32" s="154">
        <f>【手順１】例!AF40</f>
        <v>0</v>
      </c>
      <c r="AG32" s="146">
        <f>【手順１】例!AG40</f>
        <v>0</v>
      </c>
    </row>
    <row r="33" spans="1:33" ht="9" customHeight="1" x14ac:dyDescent="0.55000000000000004">
      <c r="A33" s="385"/>
      <c r="B33" s="384" t="s">
        <v>27</v>
      </c>
      <c r="C33" s="66" t="str">
        <f>【手順１】!E31</f>
        <v>①ダンスの学習に積極的に取り組もうとすること</v>
      </c>
      <c r="D33" s="148">
        <f>【手順１】例!D41</f>
        <v>0</v>
      </c>
      <c r="E33" s="147">
        <f>【手順１】例!E41</f>
        <v>0</v>
      </c>
      <c r="F33" s="147">
        <f>【手順１】例!F41</f>
        <v>0</v>
      </c>
      <c r="G33" s="147">
        <f>【手順１】例!G41</f>
        <v>0</v>
      </c>
      <c r="H33" s="147">
        <f>【手順１】例!H41</f>
        <v>0</v>
      </c>
      <c r="I33" s="147">
        <f>【手順１】例!I41</f>
        <v>0</v>
      </c>
      <c r="J33" s="147">
        <f>【手順１】例!J41</f>
        <v>0</v>
      </c>
      <c r="K33" s="147">
        <f>【手順１】例!K41</f>
        <v>0</v>
      </c>
      <c r="L33" s="147">
        <f>【手順１】例!L41</f>
        <v>0</v>
      </c>
      <c r="M33" s="150">
        <f>【手順１】例!M41</f>
        <v>0</v>
      </c>
      <c r="N33" s="148">
        <f>【手順１】例!N41</f>
        <v>0</v>
      </c>
      <c r="O33" s="147" t="str">
        <f>【手順１】例!O41</f>
        <v>〇</v>
      </c>
      <c r="P33" s="147">
        <f>【手順１】例!P41</f>
        <v>0</v>
      </c>
      <c r="Q33" s="147">
        <f>【手順１】例!Q41</f>
        <v>0</v>
      </c>
      <c r="R33" s="147">
        <f>【手順１】例!R41</f>
        <v>0</v>
      </c>
      <c r="S33" s="147">
        <f>【手順１】例!S41</f>
        <v>0</v>
      </c>
      <c r="T33" s="147">
        <f>【手順１】例!T41</f>
        <v>0</v>
      </c>
      <c r="U33" s="147">
        <f>【手順１】例!U41</f>
        <v>0</v>
      </c>
      <c r="V33" s="147">
        <f>【手順１】例!V41</f>
        <v>0</v>
      </c>
      <c r="W33" s="150" t="str">
        <f>【手順１】例!W41</f>
        <v>●</v>
      </c>
      <c r="X33" s="148">
        <f>【手順１】例!X41</f>
        <v>0</v>
      </c>
      <c r="Y33" s="147">
        <f>【手順１】例!Y41</f>
        <v>0</v>
      </c>
      <c r="Z33" s="147">
        <f>【手順１】例!Z41</f>
        <v>0</v>
      </c>
      <c r="AA33" s="147">
        <f>【手順１】例!AA41</f>
        <v>0</v>
      </c>
      <c r="AB33" s="147">
        <f>【手順１】例!AB41</f>
        <v>0</v>
      </c>
      <c r="AC33" s="147">
        <f>【手順１】例!AC41</f>
        <v>0</v>
      </c>
      <c r="AD33" s="147">
        <f>【手順１】例!AD41</f>
        <v>0</v>
      </c>
      <c r="AE33" s="147">
        <f>【手順１】例!AE41</f>
        <v>0</v>
      </c>
      <c r="AF33" s="147">
        <f>【手順１】例!AF41</f>
        <v>0</v>
      </c>
      <c r="AG33" s="150">
        <f>【手順１】例!AG41</f>
        <v>0</v>
      </c>
    </row>
    <row r="34" spans="1:33" ht="9" customHeight="1" x14ac:dyDescent="0.55000000000000004">
      <c r="A34" s="385"/>
      <c r="B34" s="385"/>
      <c r="C34" s="67" t="str">
        <f>【手順１】!E32</f>
        <v>②仲間の手助けをしたり助言したりして、仲間の学習を援助しようとすること</v>
      </c>
      <c r="D34" s="151">
        <f>【手順１】例!D42</f>
        <v>0</v>
      </c>
      <c r="E34" s="149">
        <f>【手順１】例!E42</f>
        <v>0</v>
      </c>
      <c r="F34" s="149">
        <f>【手順１】例!F42</f>
        <v>0</v>
      </c>
      <c r="G34" s="149">
        <f>【手順１】例!G42</f>
        <v>0</v>
      </c>
      <c r="H34" s="149">
        <f>【手順１】例!H42</f>
        <v>0</v>
      </c>
      <c r="I34" s="149">
        <f>【手順１】例!I42</f>
        <v>0</v>
      </c>
      <c r="J34" s="149">
        <f>【手順１】例!J42</f>
        <v>0</v>
      </c>
      <c r="K34" s="149">
        <f>【手順１】例!K42</f>
        <v>0</v>
      </c>
      <c r="L34" s="149">
        <f>【手順１】例!L42</f>
        <v>0</v>
      </c>
      <c r="M34" s="152">
        <f>【手順１】例!M42</f>
        <v>0</v>
      </c>
      <c r="N34" s="151">
        <f>【手順１】例!N42</f>
        <v>0</v>
      </c>
      <c r="O34" s="149">
        <f>【手順１】例!O42</f>
        <v>0</v>
      </c>
      <c r="P34" s="149">
        <f>【手順１】例!P42</f>
        <v>0</v>
      </c>
      <c r="Q34" s="149">
        <f>【手順１】例!Q42</f>
        <v>0</v>
      </c>
      <c r="R34" s="149">
        <f>【手順１】例!R42</f>
        <v>0</v>
      </c>
      <c r="S34" s="149" t="str">
        <f>【手順１】例!S42</f>
        <v>〇</v>
      </c>
      <c r="T34" s="149">
        <f>【手順１】例!T42</f>
        <v>0</v>
      </c>
      <c r="U34" s="149">
        <f>【手順１】例!U42</f>
        <v>0</v>
      </c>
      <c r="V34" s="149">
        <f>【手順１】例!V42</f>
        <v>0</v>
      </c>
      <c r="W34" s="152" t="str">
        <f>【手順１】例!W42</f>
        <v>●</v>
      </c>
      <c r="X34" s="151">
        <f>【手順１】例!X42</f>
        <v>0</v>
      </c>
      <c r="Y34" s="149">
        <f>【手順１】例!Y42</f>
        <v>0</v>
      </c>
      <c r="Z34" s="149">
        <f>【手順１】例!Z42</f>
        <v>0</v>
      </c>
      <c r="AA34" s="149">
        <f>【手順１】例!AA42</f>
        <v>0</v>
      </c>
      <c r="AB34" s="149">
        <f>【手順１】例!AB42</f>
        <v>0</v>
      </c>
      <c r="AC34" s="149">
        <f>【手順１】例!AC42</f>
        <v>0</v>
      </c>
      <c r="AD34" s="149">
        <f>【手順１】例!AD42</f>
        <v>0</v>
      </c>
      <c r="AE34" s="149">
        <f>【手順１】例!AE42</f>
        <v>0</v>
      </c>
      <c r="AF34" s="149">
        <f>【手順１】例!AF42</f>
        <v>0</v>
      </c>
      <c r="AG34" s="152">
        <f>【手順１】例!AG42</f>
        <v>0</v>
      </c>
    </row>
    <row r="35" spans="1:33" ht="9" customHeight="1" x14ac:dyDescent="0.55000000000000004">
      <c r="A35" s="385"/>
      <c r="B35" s="385"/>
      <c r="C35" s="67" t="str">
        <f>【手順１】!E33</f>
        <v>③簡単な作品創作などについての話合いに参加しようとすること</v>
      </c>
      <c r="D35" s="151">
        <f>【手順１】例!D43</f>
        <v>0</v>
      </c>
      <c r="E35" s="149">
        <f>【手順１】例!E43</f>
        <v>0</v>
      </c>
      <c r="F35" s="149">
        <f>【手順１】例!F43</f>
        <v>0</v>
      </c>
      <c r="G35" s="149">
        <f>【手順１】例!G43</f>
        <v>0</v>
      </c>
      <c r="H35" s="149">
        <f>【手順１】例!H43</f>
        <v>0</v>
      </c>
      <c r="I35" s="149">
        <f>【手順１】例!I43</f>
        <v>0</v>
      </c>
      <c r="J35" s="149">
        <f>【手順１】例!J43</f>
        <v>0</v>
      </c>
      <c r="K35" s="149">
        <f>【手順１】例!K43</f>
        <v>0</v>
      </c>
      <c r="L35" s="149">
        <f>【手順１】例!L43</f>
        <v>0</v>
      </c>
      <c r="M35" s="152">
        <f>【手順１】例!M43</f>
        <v>0</v>
      </c>
      <c r="N35" s="151">
        <f>【手順１】例!N43</f>
        <v>0</v>
      </c>
      <c r="O35" s="149">
        <f>【手順１】例!O43</f>
        <v>0</v>
      </c>
      <c r="P35" s="149">
        <f>【手順１】例!P43</f>
        <v>0</v>
      </c>
      <c r="Q35" s="149">
        <f>【手順１】例!Q43</f>
        <v>0</v>
      </c>
      <c r="R35" s="149">
        <f>【手順１】例!R43</f>
        <v>0</v>
      </c>
      <c r="S35" s="149">
        <f>【手順１】例!S43</f>
        <v>0</v>
      </c>
      <c r="T35" s="149">
        <f>【手順１】例!T43</f>
        <v>0</v>
      </c>
      <c r="U35" s="149">
        <f>【手順１】例!U43</f>
        <v>0</v>
      </c>
      <c r="V35" s="149">
        <f>【手順１】例!V43</f>
        <v>0</v>
      </c>
      <c r="W35" s="152">
        <f>【手順１】例!W43</f>
        <v>0</v>
      </c>
      <c r="X35" s="151">
        <f>【手順１】例!X43</f>
        <v>0</v>
      </c>
      <c r="Y35" s="149">
        <f>【手順１】例!Y43</f>
        <v>0</v>
      </c>
      <c r="Z35" s="149">
        <f>【手順１】例!Z43</f>
        <v>0</v>
      </c>
      <c r="AA35" s="149">
        <f>【手順１】例!AA43</f>
        <v>0</v>
      </c>
      <c r="AB35" s="149">
        <f>【手順１】例!AB43</f>
        <v>0</v>
      </c>
      <c r="AC35" s="149">
        <f>【手順１】例!AC43</f>
        <v>0</v>
      </c>
      <c r="AD35" s="149">
        <f>【手順１】例!AD43</f>
        <v>0</v>
      </c>
      <c r="AE35" s="149">
        <f>【手順１】例!AE43</f>
        <v>0</v>
      </c>
      <c r="AF35" s="149">
        <f>【手順１】例!AF43</f>
        <v>0</v>
      </c>
      <c r="AG35" s="152">
        <f>【手順１】例!AG43</f>
        <v>0</v>
      </c>
    </row>
    <row r="36" spans="1:33" ht="9" customHeight="1" x14ac:dyDescent="0.55000000000000004">
      <c r="A36" s="385"/>
      <c r="B36" s="385"/>
      <c r="C36" s="67" t="str">
        <f>【手順１】!E34</f>
        <v>④一人一人の違いに応じた表現や交流の仕方などを認めようとすること</v>
      </c>
      <c r="D36" s="151">
        <f>【手順１】例!D44</f>
        <v>0</v>
      </c>
      <c r="E36" s="149">
        <f>【手順１】例!E44</f>
        <v>0</v>
      </c>
      <c r="F36" s="149">
        <f>【手順１】例!F44</f>
        <v>0</v>
      </c>
      <c r="G36" s="149">
        <f>【手順１】例!G44</f>
        <v>0</v>
      </c>
      <c r="H36" s="149">
        <f>【手順１】例!H44</f>
        <v>0</v>
      </c>
      <c r="I36" s="149">
        <f>【手順１】例!I44</f>
        <v>0</v>
      </c>
      <c r="J36" s="149">
        <f>【手順１】例!J44</f>
        <v>0</v>
      </c>
      <c r="K36" s="149">
        <f>【手順１】例!K44</f>
        <v>0</v>
      </c>
      <c r="L36" s="149">
        <f>【手順１】例!L44</f>
        <v>0</v>
      </c>
      <c r="M36" s="152">
        <f>【手順１】例!M44</f>
        <v>0</v>
      </c>
      <c r="N36" s="151">
        <f>【手順１】例!N44</f>
        <v>0</v>
      </c>
      <c r="O36" s="149">
        <f>【手順１】例!O44</f>
        <v>0</v>
      </c>
      <c r="P36" s="149">
        <f>【手順１】例!P44</f>
        <v>0</v>
      </c>
      <c r="Q36" s="149">
        <f>【手順１】例!Q44</f>
        <v>0</v>
      </c>
      <c r="R36" s="149">
        <f>【手順１】例!R44</f>
        <v>0</v>
      </c>
      <c r="S36" s="149">
        <f>【手順１】例!S44</f>
        <v>0</v>
      </c>
      <c r="T36" s="149">
        <f>【手順１】例!T44</f>
        <v>0</v>
      </c>
      <c r="U36" s="149" t="str">
        <f>【手順１】例!U44</f>
        <v>〇</v>
      </c>
      <c r="V36" s="149">
        <f>【手順１】例!V44</f>
        <v>0</v>
      </c>
      <c r="W36" s="152" t="str">
        <f>【手順１】例!W44</f>
        <v>●</v>
      </c>
      <c r="X36" s="151">
        <f>【手順１】例!X44</f>
        <v>0</v>
      </c>
      <c r="Y36" s="149">
        <f>【手順１】例!Y44</f>
        <v>0</v>
      </c>
      <c r="Z36" s="149">
        <f>【手順１】例!Z44</f>
        <v>0</v>
      </c>
      <c r="AA36" s="149">
        <f>【手順１】例!AA44</f>
        <v>0</v>
      </c>
      <c r="AB36" s="149">
        <f>【手順１】例!AB44</f>
        <v>0</v>
      </c>
      <c r="AC36" s="149">
        <f>【手順１】例!AC44</f>
        <v>0</v>
      </c>
      <c r="AD36" s="149">
        <f>【手順１】例!AD44</f>
        <v>0</v>
      </c>
      <c r="AE36" s="149">
        <f>【手順１】例!AE44</f>
        <v>0</v>
      </c>
      <c r="AF36" s="149">
        <f>【手順１】例!AF44</f>
        <v>0</v>
      </c>
      <c r="AG36" s="152">
        <f>【手順１】例!AG44</f>
        <v>0</v>
      </c>
    </row>
    <row r="37" spans="1:33" ht="9" customHeight="1" x14ac:dyDescent="0.55000000000000004">
      <c r="A37" s="385"/>
      <c r="B37" s="385"/>
      <c r="C37" s="67" t="str">
        <f>【手順１】!E35</f>
        <v>⑤健康・安全に留意すること</v>
      </c>
      <c r="D37" s="151">
        <f>【手順１】例!D45</f>
        <v>0</v>
      </c>
      <c r="E37" s="149">
        <f>【手順１】例!E45</f>
        <v>0</v>
      </c>
      <c r="F37" s="149">
        <f>【手順１】例!F45</f>
        <v>0</v>
      </c>
      <c r="G37" s="149" t="str">
        <f>【手順１】例!G45</f>
        <v>〇</v>
      </c>
      <c r="H37" s="149">
        <f>【手順１】例!H45</f>
        <v>0</v>
      </c>
      <c r="I37" s="149">
        <f>【手順１】例!I45</f>
        <v>0</v>
      </c>
      <c r="J37" s="149">
        <f>【手順１】例!J45</f>
        <v>0</v>
      </c>
      <c r="K37" s="149">
        <f>【手順１】例!K45</f>
        <v>0</v>
      </c>
      <c r="L37" s="149">
        <f>【手順１】例!L45</f>
        <v>0</v>
      </c>
      <c r="M37" s="152" t="str">
        <f>【手順１】例!M45</f>
        <v>●</v>
      </c>
      <c r="N37" s="151">
        <f>【手順１】例!N45</f>
        <v>0</v>
      </c>
      <c r="O37" s="149">
        <f>【手順１】例!O45</f>
        <v>0</v>
      </c>
      <c r="P37" s="149">
        <f>【手順１】例!P45</f>
        <v>0</v>
      </c>
      <c r="Q37" s="149">
        <f>【手順１】例!Q45</f>
        <v>0</v>
      </c>
      <c r="R37" s="149">
        <f>【手順１】例!R45</f>
        <v>0</v>
      </c>
      <c r="S37" s="149">
        <f>【手順１】例!S45</f>
        <v>0</v>
      </c>
      <c r="T37" s="149">
        <f>【手順１】例!T45</f>
        <v>0</v>
      </c>
      <c r="U37" s="149">
        <f>【手順１】例!U45</f>
        <v>0</v>
      </c>
      <c r="V37" s="149">
        <f>【手順１】例!V45</f>
        <v>0</v>
      </c>
      <c r="W37" s="152">
        <f>【手順１】例!W45</f>
        <v>0</v>
      </c>
      <c r="X37" s="151">
        <f>【手順１】例!X45</f>
        <v>0</v>
      </c>
      <c r="Y37" s="149">
        <f>【手順１】例!Y45</f>
        <v>0</v>
      </c>
      <c r="Z37" s="149">
        <f>【手順１】例!Z45</f>
        <v>0</v>
      </c>
      <c r="AA37" s="149">
        <f>【手順１】例!AA45</f>
        <v>0</v>
      </c>
      <c r="AB37" s="149">
        <f>【手順１】例!AB45</f>
        <v>0</v>
      </c>
      <c r="AC37" s="149">
        <f>【手順１】例!AC45</f>
        <v>0</v>
      </c>
      <c r="AD37" s="149">
        <f>【手順１】例!AD45</f>
        <v>0</v>
      </c>
      <c r="AE37" s="149">
        <f>【手順１】例!AE45</f>
        <v>0</v>
      </c>
      <c r="AF37" s="149">
        <f>【手順１】例!AF45</f>
        <v>0</v>
      </c>
      <c r="AG37" s="152">
        <f>【手順１】例!AG45</f>
        <v>0</v>
      </c>
    </row>
    <row r="38" spans="1:33" ht="9" customHeight="1" x14ac:dyDescent="0.55000000000000004">
      <c r="A38" s="386"/>
      <c r="B38" s="386"/>
      <c r="C38" s="68" t="e">
        <f>【手順１】!#REF!</f>
        <v>#REF!</v>
      </c>
      <c r="D38" s="153" t="str">
        <f>【手順１】例!D46</f>
        <v>〇</v>
      </c>
      <c r="E38" s="154">
        <f>【手順１】例!E46</f>
        <v>0</v>
      </c>
      <c r="F38" s="154">
        <f>【手順１】例!F46</f>
        <v>0</v>
      </c>
      <c r="G38" s="154">
        <f>【手順１】例!G46</f>
        <v>0</v>
      </c>
      <c r="H38" s="154">
        <f>【手順１】例!H46</f>
        <v>0</v>
      </c>
      <c r="I38" s="154">
        <f>【手順１】例!I46</f>
        <v>0</v>
      </c>
      <c r="J38" s="154">
        <f>【手順１】例!J46</f>
        <v>0</v>
      </c>
      <c r="K38" s="154">
        <f>【手順１】例!K46</f>
        <v>0</v>
      </c>
      <c r="L38" s="154">
        <f>【手順１】例!L46</f>
        <v>0</v>
      </c>
      <c r="M38" s="146" t="str">
        <f>【手順１】例!M46</f>
        <v>●</v>
      </c>
      <c r="N38" s="153">
        <f>【手順１】例!N46</f>
        <v>0</v>
      </c>
      <c r="O38" s="154">
        <f>【手順１】例!O46</f>
        <v>0</v>
      </c>
      <c r="P38" s="154">
        <f>【手順１】例!P46</f>
        <v>0</v>
      </c>
      <c r="Q38" s="154">
        <f>【手順１】例!Q46</f>
        <v>0</v>
      </c>
      <c r="R38" s="154">
        <f>【手順１】例!R46</f>
        <v>0</v>
      </c>
      <c r="S38" s="154">
        <f>【手順１】例!S46</f>
        <v>0</v>
      </c>
      <c r="T38" s="154">
        <f>【手順１】例!T46</f>
        <v>0</v>
      </c>
      <c r="U38" s="154">
        <f>【手順１】例!U46</f>
        <v>0</v>
      </c>
      <c r="V38" s="154">
        <f>【手順１】例!V46</f>
        <v>0</v>
      </c>
      <c r="W38" s="146">
        <f>【手順１】例!W46</f>
        <v>0</v>
      </c>
      <c r="X38" s="153">
        <f>【手順１】例!X46</f>
        <v>0</v>
      </c>
      <c r="Y38" s="154">
        <f>【手順１】例!Y46</f>
        <v>0</v>
      </c>
      <c r="Z38" s="154">
        <f>【手順１】例!Z46</f>
        <v>0</v>
      </c>
      <c r="AA38" s="154">
        <f>【手順１】例!AA46</f>
        <v>0</v>
      </c>
      <c r="AB38" s="154">
        <f>【手順１】例!AB46</f>
        <v>0</v>
      </c>
      <c r="AC38" s="154">
        <f>【手順１】例!AC46</f>
        <v>0</v>
      </c>
      <c r="AD38" s="154">
        <f>【手順１】例!AD46</f>
        <v>0</v>
      </c>
      <c r="AE38" s="154">
        <f>【手順１】例!AE46</f>
        <v>0</v>
      </c>
      <c r="AF38" s="154">
        <f>【手順１】例!AF46</f>
        <v>0</v>
      </c>
      <c r="AG38" s="146">
        <f>【手順１】例!AG46</f>
        <v>0</v>
      </c>
    </row>
    <row r="39" spans="1:33" x14ac:dyDescent="0.55000000000000004">
      <c r="A39" s="384" t="s">
        <v>4</v>
      </c>
      <c r="B39" s="396" t="s">
        <v>1</v>
      </c>
      <c r="C39" s="560"/>
      <c r="D39" s="121" t="s">
        <v>106</v>
      </c>
      <c r="E39" s="122" t="s">
        <v>108</v>
      </c>
      <c r="F39" s="122"/>
      <c r="G39" s="122" t="s">
        <v>108</v>
      </c>
      <c r="H39" s="122"/>
      <c r="I39" s="122"/>
      <c r="J39" s="122"/>
      <c r="K39" s="122"/>
      <c r="L39" s="122"/>
      <c r="M39" s="124"/>
      <c r="N39" s="125" t="s">
        <v>163</v>
      </c>
      <c r="O39" s="122"/>
      <c r="P39" s="122"/>
      <c r="Q39" s="122" t="s">
        <v>108</v>
      </c>
      <c r="R39" s="122"/>
      <c r="S39" s="122" t="s">
        <v>108</v>
      </c>
      <c r="T39" s="122"/>
      <c r="U39" s="122"/>
      <c r="V39" s="122" t="s">
        <v>110</v>
      </c>
      <c r="W39" s="123"/>
      <c r="X39" s="125"/>
      <c r="Y39" s="122"/>
      <c r="Z39" s="122"/>
      <c r="AA39" s="122"/>
      <c r="AB39" s="122"/>
      <c r="AC39" s="122"/>
      <c r="AD39" s="122"/>
      <c r="AE39" s="122"/>
      <c r="AF39" s="122"/>
      <c r="AG39" s="123"/>
    </row>
    <row r="40" spans="1:33" x14ac:dyDescent="0.55000000000000004">
      <c r="A40" s="385"/>
      <c r="B40" s="396" t="s">
        <v>0</v>
      </c>
      <c r="C40" s="560"/>
      <c r="D40" s="106"/>
      <c r="E40" s="107" t="s">
        <v>100</v>
      </c>
      <c r="F40" s="107" t="s">
        <v>102</v>
      </c>
      <c r="G40" s="107"/>
      <c r="H40" s="107" t="s">
        <v>98</v>
      </c>
      <c r="I40" s="107" t="s">
        <v>114</v>
      </c>
      <c r="J40" s="107" t="s">
        <v>116</v>
      </c>
      <c r="K40" s="107" t="s">
        <v>104</v>
      </c>
      <c r="L40" s="107"/>
      <c r="M40" s="108"/>
      <c r="N40" s="109"/>
      <c r="O40" s="107" t="s">
        <v>164</v>
      </c>
      <c r="P40" s="107" t="s">
        <v>165</v>
      </c>
      <c r="Q40" s="107" t="s">
        <v>97</v>
      </c>
      <c r="R40" s="107" t="s">
        <v>124</v>
      </c>
      <c r="S40" s="107" t="s">
        <v>125</v>
      </c>
      <c r="T40" s="107" t="s">
        <v>167</v>
      </c>
      <c r="U40" s="107" t="s">
        <v>168</v>
      </c>
      <c r="V40" s="107"/>
      <c r="W40" s="110"/>
      <c r="X40" s="109"/>
      <c r="Y40" s="107"/>
      <c r="Z40" s="107"/>
      <c r="AA40" s="107"/>
      <c r="AB40" s="107"/>
      <c r="AC40" s="107"/>
      <c r="AD40" s="107"/>
      <c r="AE40" s="107"/>
      <c r="AF40" s="107"/>
      <c r="AG40" s="110"/>
    </row>
    <row r="41" spans="1:33" x14ac:dyDescent="0.55000000000000004">
      <c r="A41" s="385"/>
      <c r="B41" s="396" t="s">
        <v>2</v>
      </c>
      <c r="C41" s="560"/>
      <c r="D41" s="111"/>
      <c r="E41" s="112"/>
      <c r="F41" s="112"/>
      <c r="G41" s="112"/>
      <c r="H41" s="112"/>
      <c r="I41" s="112" t="s">
        <v>110</v>
      </c>
      <c r="J41" s="112" t="s">
        <v>106</v>
      </c>
      <c r="K41" s="112"/>
      <c r="L41" s="112" t="s">
        <v>111</v>
      </c>
      <c r="M41" s="113"/>
      <c r="N41" s="114"/>
      <c r="O41" s="112"/>
      <c r="P41" s="112"/>
      <c r="Q41" s="112"/>
      <c r="R41" s="112" t="s">
        <v>166</v>
      </c>
      <c r="S41" s="112"/>
      <c r="T41" s="112" t="s">
        <v>108</v>
      </c>
      <c r="U41" s="112" t="s">
        <v>166</v>
      </c>
      <c r="V41" s="112"/>
      <c r="W41" s="115"/>
      <c r="X41" s="114"/>
      <c r="Y41" s="112"/>
      <c r="Z41" s="112"/>
      <c r="AA41" s="112"/>
      <c r="AB41" s="112"/>
      <c r="AC41" s="112"/>
      <c r="AD41" s="112"/>
      <c r="AE41" s="112"/>
      <c r="AF41" s="112"/>
      <c r="AG41" s="115"/>
    </row>
    <row r="42" spans="1:33" x14ac:dyDescent="0.55000000000000004">
      <c r="A42" s="386"/>
      <c r="B42" s="396" t="s">
        <v>27</v>
      </c>
      <c r="C42" s="560"/>
      <c r="D42" s="116" t="s">
        <v>97</v>
      </c>
      <c r="E42" s="117"/>
      <c r="F42" s="117"/>
      <c r="G42" s="117" t="s">
        <v>98</v>
      </c>
      <c r="H42" s="117"/>
      <c r="I42" s="117"/>
      <c r="J42" s="117"/>
      <c r="K42" s="117"/>
      <c r="L42" s="117"/>
      <c r="M42" s="118" t="s">
        <v>167</v>
      </c>
      <c r="N42" s="119"/>
      <c r="O42" s="117" t="s">
        <v>100</v>
      </c>
      <c r="P42" s="117"/>
      <c r="Q42" s="117"/>
      <c r="R42" s="117"/>
      <c r="S42" s="117" t="s">
        <v>164</v>
      </c>
      <c r="T42" s="117"/>
      <c r="U42" s="117" t="s">
        <v>165</v>
      </c>
      <c r="V42" s="117"/>
      <c r="W42" s="120" t="s">
        <v>125</v>
      </c>
      <c r="X42" s="119"/>
      <c r="Y42" s="117"/>
      <c r="Z42" s="117"/>
      <c r="AA42" s="117"/>
      <c r="AB42" s="117"/>
      <c r="AC42" s="117"/>
      <c r="AD42" s="117"/>
      <c r="AE42" s="117"/>
      <c r="AF42" s="117"/>
      <c r="AG42" s="120"/>
    </row>
    <row r="44" spans="1:33" x14ac:dyDescent="0.55000000000000004">
      <c r="B44" s="7"/>
    </row>
    <row r="64" spans="5:8" x14ac:dyDescent="0.55000000000000004">
      <c r="E64" s="6" t="s">
        <v>261</v>
      </c>
      <c r="F64" s="6" t="s">
        <v>262</v>
      </c>
      <c r="G64" s="6" t="s">
        <v>263</v>
      </c>
      <c r="H64" s="6" t="s">
        <v>264</v>
      </c>
    </row>
    <row r="65" spans="5:8" x14ac:dyDescent="0.55000000000000004">
      <c r="E65" s="6" t="s">
        <v>121</v>
      </c>
      <c r="F65" s="6" t="s">
        <v>265</v>
      </c>
      <c r="G65" s="6" t="s">
        <v>266</v>
      </c>
      <c r="H65" s="6" t="s">
        <v>265</v>
      </c>
    </row>
    <row r="66" spans="5:8" x14ac:dyDescent="0.55000000000000004">
      <c r="E66" s="6" t="s">
        <v>267</v>
      </c>
      <c r="F66" s="6" t="s">
        <v>268</v>
      </c>
      <c r="G66" s="6" t="s">
        <v>267</v>
      </c>
      <c r="H66" s="6" t="s">
        <v>112</v>
      </c>
    </row>
    <row r="67" spans="5:8" x14ac:dyDescent="0.55000000000000004">
      <c r="E67" s="6" t="s">
        <v>269</v>
      </c>
      <c r="F67" s="6" t="s">
        <v>118</v>
      </c>
      <c r="G67" s="6" t="s">
        <v>270</v>
      </c>
      <c r="H67" s="6" t="s">
        <v>271</v>
      </c>
    </row>
    <row r="68" spans="5:8" x14ac:dyDescent="0.55000000000000004">
      <c r="E68" s="6" t="s">
        <v>272</v>
      </c>
      <c r="F68" s="6" t="s">
        <v>273</v>
      </c>
      <c r="G68" s="6" t="s">
        <v>123</v>
      </c>
      <c r="H68" s="6" t="s">
        <v>274</v>
      </c>
    </row>
    <row r="69" spans="5:8" x14ac:dyDescent="0.55000000000000004">
      <c r="F69" s="6" t="s">
        <v>275</v>
      </c>
      <c r="G69" s="6" t="s">
        <v>276</v>
      </c>
      <c r="H69" s="6" t="s">
        <v>275</v>
      </c>
    </row>
    <row r="70" spans="5:8" x14ac:dyDescent="0.55000000000000004">
      <c r="F70" s="6" t="s">
        <v>113</v>
      </c>
      <c r="G70" s="6" t="s">
        <v>277</v>
      </c>
      <c r="H70" s="6" t="s">
        <v>113</v>
      </c>
    </row>
    <row r="71" spans="5:8" x14ac:dyDescent="0.55000000000000004">
      <c r="F71" s="6" t="s">
        <v>278</v>
      </c>
      <c r="H71" s="6" t="s">
        <v>279</v>
      </c>
    </row>
    <row r="72" spans="5:8" x14ac:dyDescent="0.55000000000000004">
      <c r="F72" s="6" t="s">
        <v>280</v>
      </c>
      <c r="H72" s="6" t="s">
        <v>280</v>
      </c>
    </row>
    <row r="73" spans="5:8" x14ac:dyDescent="0.55000000000000004">
      <c r="F73" s="6" t="s">
        <v>281</v>
      </c>
      <c r="H73" s="6" t="s">
        <v>281</v>
      </c>
    </row>
    <row r="74" spans="5:8" x14ac:dyDescent="0.55000000000000004">
      <c r="F74" s="6" t="s">
        <v>282</v>
      </c>
      <c r="H74" s="6" t="s">
        <v>283</v>
      </c>
    </row>
    <row r="75" spans="5:8" x14ac:dyDescent="0.55000000000000004">
      <c r="F75" s="6" t="s">
        <v>284</v>
      </c>
      <c r="H75" s="6" t="s">
        <v>284</v>
      </c>
    </row>
    <row r="76" spans="5:8" x14ac:dyDescent="0.55000000000000004">
      <c r="F76" s="6" t="s">
        <v>285</v>
      </c>
    </row>
    <row r="77" spans="5:8" x14ac:dyDescent="0.55000000000000004">
      <c r="F77" s="6" t="s">
        <v>286</v>
      </c>
    </row>
  </sheetData>
  <mergeCells count="24">
    <mergeCell ref="A1:C3"/>
    <mergeCell ref="D1:M1"/>
    <mergeCell ref="N1:W1"/>
    <mergeCell ref="A39:A42"/>
    <mergeCell ref="B39:C39"/>
    <mergeCell ref="B40:C40"/>
    <mergeCell ref="B41:C41"/>
    <mergeCell ref="B42:C42"/>
    <mergeCell ref="X1:AG1"/>
    <mergeCell ref="X2:AG2"/>
    <mergeCell ref="X4:AG13"/>
    <mergeCell ref="A14:A38"/>
    <mergeCell ref="B14:B18"/>
    <mergeCell ref="B19:B25"/>
    <mergeCell ref="B26:B32"/>
    <mergeCell ref="B33:B38"/>
    <mergeCell ref="D2:M2"/>
    <mergeCell ref="N2:W2"/>
    <mergeCell ref="A4:A13"/>
    <mergeCell ref="B4:B13"/>
    <mergeCell ref="C5:C6"/>
    <mergeCell ref="C7:C8"/>
    <mergeCell ref="C9:C10"/>
    <mergeCell ref="C11:C12"/>
  </mergeCells>
  <phoneticPr fontId="1"/>
  <dataValidations count="5">
    <dataValidation type="list" allowBlank="1" showInputMessage="1" showErrorMessage="1" sqref="E39:AG39">
      <formula1>$D$59:$D$63</formula1>
    </dataValidation>
    <dataValidation type="list" allowBlank="1" showInputMessage="1" showErrorMessage="1" sqref="D40:AG40">
      <formula1>$E$59:$E$72</formula1>
    </dataValidation>
    <dataValidation type="list" allowBlank="1" showInputMessage="1" showErrorMessage="1" sqref="D41:AG41">
      <formula1>$F$59:$F$65</formula1>
    </dataValidation>
    <dataValidation type="list" allowBlank="1" showInputMessage="1" showErrorMessage="1" sqref="D42:AG42">
      <formula1>$G$59:$G$70</formula1>
    </dataValidation>
    <dataValidation type="list" allowBlank="1" showInputMessage="1" showErrorMessage="1" sqref="D39">
      <formula1>$E$64:$E$68</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70"/>
  <sheetViews>
    <sheetView topLeftCell="A7" zoomScale="77" zoomScaleNormal="77" workbookViewId="0">
      <selection activeCell="I28" sqref="I28:O28"/>
    </sheetView>
  </sheetViews>
  <sheetFormatPr defaultRowHeight="18" x14ac:dyDescent="0.55000000000000004"/>
  <cols>
    <col min="2" max="12" width="8.25" customWidth="1"/>
    <col min="13" max="19" width="6.6640625" customWidth="1"/>
    <col min="22" max="22" width="8.6640625" style="45" customWidth="1"/>
    <col min="23" max="25" width="8.6640625" style="45"/>
    <col min="26" max="26" width="8.6640625" style="38"/>
  </cols>
  <sheetData>
    <row r="1" spans="1:25" ht="42" customHeight="1" x14ac:dyDescent="0.55000000000000004">
      <c r="A1" s="458" t="s">
        <v>73</v>
      </c>
      <c r="B1" s="458"/>
      <c r="C1" s="458"/>
      <c r="D1" s="458"/>
      <c r="E1" s="458"/>
      <c r="F1" s="458"/>
      <c r="G1" s="458"/>
      <c r="H1" s="458"/>
      <c r="I1" s="458"/>
      <c r="J1" s="458"/>
      <c r="K1" s="458"/>
      <c r="L1" s="458"/>
      <c r="M1" s="458"/>
      <c r="N1" s="458"/>
      <c r="O1" s="458"/>
      <c r="P1" s="458"/>
      <c r="Q1" s="458"/>
      <c r="R1" s="49"/>
      <c r="S1" s="49"/>
    </row>
    <row r="2" spans="1:25" ht="52.5" customHeight="1" x14ac:dyDescent="0.55000000000000004">
      <c r="A2" s="592" t="s">
        <v>75</v>
      </c>
      <c r="B2" s="593"/>
      <c r="C2" s="593"/>
      <c r="D2" s="593"/>
      <c r="E2" s="593"/>
      <c r="F2" s="593"/>
      <c r="G2" s="593"/>
      <c r="H2" s="593"/>
      <c r="I2" s="593"/>
      <c r="J2" s="593"/>
      <c r="K2" s="593"/>
      <c r="L2" s="593"/>
      <c r="M2" s="593"/>
      <c r="N2" s="593"/>
      <c r="O2" s="593"/>
      <c r="P2" s="593"/>
      <c r="Q2" s="594"/>
      <c r="R2" s="50"/>
      <c r="S2" s="50"/>
    </row>
    <row r="3" spans="1:25" ht="91" customHeight="1" x14ac:dyDescent="0.55000000000000004">
      <c r="A3" s="471" t="s">
        <v>31</v>
      </c>
      <c r="B3" s="595" t="s">
        <v>74</v>
      </c>
      <c r="C3" s="595"/>
      <c r="D3" s="595"/>
      <c r="E3" s="585" t="s">
        <v>34</v>
      </c>
      <c r="F3" s="585"/>
      <c r="G3" s="585"/>
      <c r="H3" s="585"/>
      <c r="I3" s="585"/>
      <c r="J3" s="585"/>
      <c r="K3" s="585"/>
      <c r="L3" s="585"/>
      <c r="M3" s="585"/>
      <c r="N3" s="585"/>
      <c r="O3" s="585"/>
      <c r="P3" s="585"/>
      <c r="Q3" s="585"/>
      <c r="R3" s="56"/>
      <c r="S3" s="56"/>
      <c r="V3" s="40"/>
      <c r="W3" s="41"/>
      <c r="X3" s="42"/>
      <c r="Y3" s="42"/>
    </row>
    <row r="4" spans="1:25" ht="44" customHeight="1" x14ac:dyDescent="0.55000000000000004">
      <c r="A4" s="472"/>
      <c r="B4" s="595" t="s">
        <v>32</v>
      </c>
      <c r="C4" s="595"/>
      <c r="D4" s="595"/>
      <c r="E4" s="596" t="s">
        <v>42</v>
      </c>
      <c r="F4" s="596"/>
      <c r="G4" s="596"/>
      <c r="H4" s="596"/>
      <c r="I4" s="596"/>
      <c r="J4" s="596"/>
      <c r="K4" s="596"/>
      <c r="L4" s="596"/>
      <c r="M4" s="596"/>
      <c r="N4" s="596"/>
      <c r="O4" s="596"/>
      <c r="P4" s="596"/>
      <c r="Q4" s="596"/>
      <c r="R4" s="51"/>
      <c r="S4" s="51"/>
      <c r="W4" s="43"/>
      <c r="X4" s="43"/>
      <c r="Y4" s="43"/>
    </row>
    <row r="5" spans="1:25" ht="66.5" customHeight="1" x14ac:dyDescent="0.55000000000000004">
      <c r="A5" s="473"/>
      <c r="B5" s="595" t="s">
        <v>33</v>
      </c>
      <c r="C5" s="595"/>
      <c r="D5" s="595"/>
      <c r="E5" s="597" t="s">
        <v>41</v>
      </c>
      <c r="F5" s="597"/>
      <c r="G5" s="597"/>
      <c r="H5" s="597"/>
      <c r="I5" s="597"/>
      <c r="J5" s="597"/>
      <c r="K5" s="597"/>
      <c r="L5" s="597"/>
      <c r="M5" s="597"/>
      <c r="N5" s="597"/>
      <c r="O5" s="597"/>
      <c r="P5" s="597"/>
      <c r="Q5" s="597"/>
      <c r="R5" s="54"/>
      <c r="S5" s="54"/>
      <c r="W5" s="44"/>
      <c r="X5" s="44"/>
      <c r="Y5" s="44"/>
    </row>
    <row r="6" spans="1:25" ht="23" customHeight="1" x14ac:dyDescent="0.55000000000000004">
      <c r="A6" s="62"/>
      <c r="B6" s="65" t="s">
        <v>35</v>
      </c>
      <c r="C6" s="65">
        <v>1</v>
      </c>
      <c r="D6" s="65">
        <v>2</v>
      </c>
      <c r="E6" s="65">
        <v>3</v>
      </c>
      <c r="F6" s="65">
        <v>4</v>
      </c>
      <c r="G6" s="65">
        <v>5</v>
      </c>
      <c r="H6" s="65">
        <v>6</v>
      </c>
      <c r="I6" s="65">
        <v>7</v>
      </c>
      <c r="J6" s="65">
        <v>8</v>
      </c>
      <c r="K6" s="65">
        <v>9</v>
      </c>
      <c r="L6" s="65">
        <v>10</v>
      </c>
      <c r="M6" s="457" t="s">
        <v>71</v>
      </c>
      <c r="N6" s="457"/>
      <c r="O6" s="457"/>
      <c r="P6" s="457"/>
      <c r="Q6" s="457"/>
      <c r="R6" s="46"/>
      <c r="S6" s="46"/>
      <c r="W6" s="43"/>
      <c r="X6" s="43"/>
      <c r="Y6" s="43"/>
    </row>
    <row r="7" spans="1:25" ht="23" customHeight="1" x14ac:dyDescent="0.55000000000000004">
      <c r="A7" s="583" t="s">
        <v>3</v>
      </c>
      <c r="B7" s="474" t="s">
        <v>43</v>
      </c>
      <c r="C7" s="34"/>
      <c r="D7" s="35"/>
      <c r="E7" s="35"/>
      <c r="F7" s="35"/>
      <c r="G7" s="35"/>
      <c r="H7" s="35"/>
      <c r="I7" s="35"/>
      <c r="J7" s="35"/>
      <c r="K7" s="35"/>
      <c r="L7" s="36"/>
      <c r="M7" s="584" t="s">
        <v>86</v>
      </c>
      <c r="N7" s="585"/>
      <c r="O7" s="585"/>
      <c r="P7" s="585"/>
      <c r="Q7" s="585"/>
      <c r="R7" s="46"/>
      <c r="S7" s="46"/>
      <c r="W7" s="44"/>
      <c r="X7" s="44"/>
      <c r="Y7" s="44"/>
    </row>
    <row r="8" spans="1:25" ht="23" customHeight="1" x14ac:dyDescent="0.55000000000000004">
      <c r="A8" s="583"/>
      <c r="B8" s="475"/>
      <c r="C8" s="37"/>
      <c r="D8" s="38"/>
      <c r="E8" s="38"/>
      <c r="F8" s="38"/>
      <c r="G8" s="38"/>
      <c r="H8" s="38"/>
      <c r="I8" s="38"/>
      <c r="J8" s="38"/>
      <c r="K8" s="38"/>
      <c r="L8" s="39"/>
      <c r="M8" s="585"/>
      <c r="N8" s="585"/>
      <c r="O8" s="585"/>
      <c r="P8" s="585"/>
      <c r="Q8" s="585"/>
      <c r="R8" s="46"/>
      <c r="S8" s="46"/>
      <c r="W8" s="43"/>
      <c r="X8" s="43"/>
      <c r="Y8" s="43"/>
    </row>
    <row r="9" spans="1:25" ht="23" customHeight="1" x14ac:dyDescent="0.55000000000000004">
      <c r="A9" s="583"/>
      <c r="B9" s="475"/>
      <c r="C9" s="37"/>
      <c r="D9" s="38"/>
      <c r="E9" s="38"/>
      <c r="F9" s="38"/>
      <c r="G9" s="38"/>
      <c r="H9" s="38"/>
      <c r="I9" s="38"/>
      <c r="J9" s="38"/>
      <c r="K9" s="38"/>
      <c r="L9" s="39"/>
      <c r="M9" s="585"/>
      <c r="N9" s="585"/>
      <c r="O9" s="585"/>
      <c r="P9" s="585"/>
      <c r="Q9" s="585"/>
      <c r="R9" s="46"/>
      <c r="S9" s="46"/>
      <c r="W9" s="44"/>
      <c r="X9" s="44"/>
      <c r="Y9" s="44"/>
    </row>
    <row r="10" spans="1:25" ht="23" customHeight="1" x14ac:dyDescent="0.55000000000000004">
      <c r="A10" s="583"/>
      <c r="B10" s="475"/>
      <c r="C10" s="37"/>
      <c r="D10" s="38"/>
      <c r="E10" s="38"/>
      <c r="F10" s="38"/>
      <c r="G10" s="38"/>
      <c r="H10" s="38"/>
      <c r="I10" s="38"/>
      <c r="J10" s="38"/>
      <c r="K10" s="38"/>
      <c r="L10" s="39"/>
      <c r="M10" s="585"/>
      <c r="N10" s="585"/>
      <c r="O10" s="585"/>
      <c r="P10" s="585"/>
      <c r="Q10" s="585"/>
      <c r="R10" s="46"/>
      <c r="S10" s="46"/>
      <c r="W10" s="43"/>
      <c r="X10" s="43"/>
      <c r="Y10" s="43"/>
    </row>
    <row r="11" spans="1:25" ht="23" customHeight="1" x14ac:dyDescent="0.55000000000000004">
      <c r="A11" s="583"/>
      <c r="B11" s="475"/>
      <c r="C11" s="37"/>
      <c r="D11" s="38"/>
      <c r="E11" s="38"/>
      <c r="F11" s="38"/>
      <c r="G11" s="38"/>
      <c r="H11" s="38"/>
      <c r="I11" s="38"/>
      <c r="J11" s="38"/>
      <c r="K11" s="38"/>
      <c r="L11" s="39"/>
      <c r="M11" s="585"/>
      <c r="N11" s="585"/>
      <c r="O11" s="585"/>
      <c r="P11" s="585"/>
      <c r="Q11" s="585"/>
      <c r="R11" s="46"/>
      <c r="S11" s="46"/>
      <c r="X11" s="44"/>
      <c r="Y11" s="44"/>
    </row>
    <row r="12" spans="1:25" ht="23" customHeight="1" x14ac:dyDescent="0.55000000000000004">
      <c r="A12" s="583"/>
      <c r="B12" s="475"/>
      <c r="C12" s="37"/>
      <c r="D12" s="38"/>
      <c r="E12" s="38"/>
      <c r="F12" s="38"/>
      <c r="G12" s="38"/>
      <c r="H12" s="38"/>
      <c r="I12" s="38"/>
      <c r="J12" s="38"/>
      <c r="K12" s="38"/>
      <c r="L12" s="39"/>
      <c r="M12" s="585"/>
      <c r="N12" s="585"/>
      <c r="O12" s="585"/>
      <c r="P12" s="585"/>
      <c r="Q12" s="585"/>
      <c r="R12" s="46"/>
      <c r="S12" s="46"/>
      <c r="Y12" s="43"/>
    </row>
    <row r="13" spans="1:25" ht="23" customHeight="1" x14ac:dyDescent="0.55000000000000004">
      <c r="A13" s="583"/>
      <c r="B13" s="475"/>
      <c r="C13" s="37"/>
      <c r="D13" s="38"/>
      <c r="E13" s="38"/>
      <c r="F13" s="38"/>
      <c r="G13" s="38"/>
      <c r="H13" s="38"/>
      <c r="I13" s="38"/>
      <c r="J13" s="38"/>
      <c r="K13" s="38"/>
      <c r="L13" s="39"/>
      <c r="M13" s="585"/>
      <c r="N13" s="585"/>
      <c r="O13" s="585"/>
      <c r="P13" s="585"/>
      <c r="Q13" s="585"/>
      <c r="R13" s="46"/>
      <c r="S13" s="46"/>
    </row>
    <row r="14" spans="1:25" ht="23" customHeight="1" x14ac:dyDescent="0.55000000000000004">
      <c r="A14" s="583"/>
      <c r="B14" s="475"/>
      <c r="C14" s="37"/>
      <c r="D14" s="38"/>
      <c r="E14" s="38"/>
      <c r="F14" s="38"/>
      <c r="G14" s="38"/>
      <c r="H14" s="38"/>
      <c r="I14" s="38"/>
      <c r="J14" s="38"/>
      <c r="K14" s="38"/>
      <c r="L14" s="39"/>
      <c r="M14" s="585"/>
      <c r="N14" s="585"/>
      <c r="O14" s="585"/>
      <c r="P14" s="585"/>
      <c r="Q14" s="585"/>
      <c r="R14" s="46"/>
      <c r="S14" s="46"/>
    </row>
    <row r="15" spans="1:25" ht="23" customHeight="1" x14ac:dyDescent="0.55000000000000004">
      <c r="A15" s="583"/>
      <c r="B15" s="475"/>
      <c r="C15" s="37"/>
      <c r="D15" s="38"/>
      <c r="E15" s="38"/>
      <c r="F15" s="38"/>
      <c r="G15" s="38"/>
      <c r="H15" s="38"/>
      <c r="I15" s="38"/>
      <c r="J15" s="38"/>
      <c r="K15" s="38"/>
      <c r="L15" s="39"/>
      <c r="M15" s="585"/>
      <c r="N15" s="585"/>
      <c r="O15" s="585"/>
      <c r="P15" s="585"/>
      <c r="Q15" s="585"/>
      <c r="R15" s="46"/>
      <c r="S15" s="46"/>
    </row>
    <row r="16" spans="1:25" ht="23" customHeight="1" x14ac:dyDescent="0.55000000000000004">
      <c r="A16" s="583" t="s">
        <v>36</v>
      </c>
      <c r="B16" s="55"/>
      <c r="C16" s="65">
        <v>1</v>
      </c>
      <c r="D16" s="65">
        <v>2</v>
      </c>
      <c r="E16" s="65">
        <v>3</v>
      </c>
      <c r="F16" s="65">
        <v>4</v>
      </c>
      <c r="G16" s="65">
        <v>5</v>
      </c>
      <c r="H16" s="65">
        <v>6</v>
      </c>
      <c r="I16" s="65">
        <v>7</v>
      </c>
      <c r="J16" s="65">
        <v>8</v>
      </c>
      <c r="K16" s="65">
        <v>9</v>
      </c>
      <c r="L16" s="65">
        <v>10</v>
      </c>
      <c r="M16" s="457" t="s">
        <v>72</v>
      </c>
      <c r="N16" s="457"/>
      <c r="O16" s="457"/>
      <c r="P16" s="457"/>
      <c r="Q16" s="457"/>
      <c r="R16" s="46"/>
      <c r="S16" s="46"/>
    </row>
    <row r="17" spans="1:19" ht="23" customHeight="1" x14ac:dyDescent="0.55000000000000004">
      <c r="A17" s="583"/>
      <c r="B17" s="63" t="s">
        <v>37</v>
      </c>
      <c r="C17" s="127" t="str">
        <f>【手順２】例!D39</f>
        <v>①◎</v>
      </c>
      <c r="D17" s="127" t="str">
        <f>【手順２】例!E39</f>
        <v>③◎</v>
      </c>
      <c r="E17" s="127">
        <f>【手順２】例!F39</f>
        <v>0</v>
      </c>
      <c r="F17" s="127" t="str">
        <f>【手順２】例!G39</f>
        <v>③◎</v>
      </c>
      <c r="G17" s="127">
        <f>【手順２】例!H39</f>
        <v>0</v>
      </c>
      <c r="H17" s="127">
        <f>【手順２】例!I39</f>
        <v>0</v>
      </c>
      <c r="I17" s="127">
        <f>【手順２】例!J39</f>
        <v>0</v>
      </c>
      <c r="J17" s="127">
        <f>【手順２】例!K39</f>
        <v>0</v>
      </c>
      <c r="K17" s="127">
        <f>【手順２】例!L39</f>
        <v>0</v>
      </c>
      <c r="L17" s="589" t="s">
        <v>82</v>
      </c>
      <c r="M17" s="586" t="s">
        <v>83</v>
      </c>
      <c r="N17" s="586"/>
      <c r="O17" s="586"/>
      <c r="P17" s="586"/>
      <c r="Q17" s="586"/>
      <c r="R17" s="46"/>
      <c r="S17" s="46"/>
    </row>
    <row r="18" spans="1:19" ht="23" customHeight="1" x14ac:dyDescent="0.55000000000000004">
      <c r="A18" s="583"/>
      <c r="B18" s="64" t="s">
        <v>38</v>
      </c>
      <c r="C18" s="158">
        <f>【手順２】例!D40</f>
        <v>0</v>
      </c>
      <c r="D18" s="158" t="str">
        <f>【手順２】例!E40</f>
        <v>①〇</v>
      </c>
      <c r="E18" s="158" t="str">
        <f>【手順２】例!F40</f>
        <v>③〇</v>
      </c>
      <c r="F18" s="158">
        <f>【手順２】例!G40</f>
        <v>0</v>
      </c>
      <c r="G18" s="158" t="str">
        <f>【手順２】例!H40</f>
        <v>⑤〇</v>
      </c>
      <c r="H18" s="158" t="str">
        <f>【手順２】例!I40</f>
        <v>①●</v>
      </c>
      <c r="I18" s="158" t="str">
        <f>【手順２】例!J40</f>
        <v>③●</v>
      </c>
      <c r="J18" s="158" t="str">
        <f>【手順２】例!K40</f>
        <v>⑤●</v>
      </c>
      <c r="K18" s="158">
        <f>【手順２】例!L40</f>
        <v>0</v>
      </c>
      <c r="L18" s="590"/>
      <c r="M18" s="587" t="s">
        <v>84</v>
      </c>
      <c r="N18" s="587"/>
      <c r="O18" s="587"/>
      <c r="P18" s="587"/>
      <c r="Q18" s="587"/>
      <c r="R18" s="46"/>
      <c r="S18" s="46"/>
    </row>
    <row r="19" spans="1:19" ht="23" customHeight="1" x14ac:dyDescent="0.55000000000000004">
      <c r="A19" s="583"/>
      <c r="B19" s="65" t="s">
        <v>39</v>
      </c>
      <c r="C19" s="127">
        <f>【手順２】例!D41</f>
        <v>0</v>
      </c>
      <c r="D19" s="127">
        <f>【手順２】例!E41</f>
        <v>0</v>
      </c>
      <c r="E19" s="127">
        <f>【手順２】例!F41</f>
        <v>0</v>
      </c>
      <c r="F19" s="127">
        <f>【手順２】例!G41</f>
        <v>0</v>
      </c>
      <c r="G19" s="127">
        <f>【手順２】例!H41</f>
        <v>0</v>
      </c>
      <c r="H19" s="127" t="str">
        <f>【手順２】例!I41</f>
        <v>⑤◎</v>
      </c>
      <c r="I19" s="127" t="str">
        <f>【手順２】例!J41</f>
        <v>①◎</v>
      </c>
      <c r="J19" s="127">
        <f>【手順２】例!K41</f>
        <v>0</v>
      </c>
      <c r="K19" s="127" t="str">
        <f>【手順２】例!L41</f>
        <v>⑥◎</v>
      </c>
      <c r="L19" s="590"/>
      <c r="M19" s="588" t="s">
        <v>85</v>
      </c>
      <c r="N19" s="588"/>
      <c r="O19" s="588"/>
      <c r="P19" s="588"/>
      <c r="Q19" s="588"/>
      <c r="R19" s="46"/>
      <c r="S19" s="46"/>
    </row>
    <row r="20" spans="1:19" ht="23" customHeight="1" x14ac:dyDescent="0.55000000000000004">
      <c r="A20" s="583"/>
      <c r="B20" s="65" t="s">
        <v>40</v>
      </c>
      <c r="C20" s="159" t="str">
        <f>【手順２】例!D42</f>
        <v>⑥〇</v>
      </c>
      <c r="D20" s="156">
        <f>【手順２】例!E42</f>
        <v>0</v>
      </c>
      <c r="E20" s="157">
        <f>【手順２】例!F42</f>
        <v>0</v>
      </c>
      <c r="F20" s="161" t="str">
        <f>【手順２】例!G42</f>
        <v>⑤〇</v>
      </c>
      <c r="G20" s="157">
        <f>【手順２】例!H42</f>
        <v>0</v>
      </c>
      <c r="H20" s="157">
        <f>【手順２】例!I42</f>
        <v>0</v>
      </c>
      <c r="I20" s="161">
        <f>【手順２】例!J42</f>
        <v>0</v>
      </c>
      <c r="J20" s="157">
        <f>【手順２】例!K42</f>
        <v>0</v>
      </c>
      <c r="K20" s="160">
        <f>【手順２】例!L42</f>
        <v>0</v>
      </c>
      <c r="L20" s="591"/>
      <c r="M20" s="588" t="s">
        <v>85</v>
      </c>
      <c r="N20" s="588"/>
      <c r="O20" s="588"/>
      <c r="P20" s="588"/>
      <c r="Q20" s="588"/>
      <c r="R20" s="46"/>
      <c r="S20" s="46"/>
    </row>
    <row r="21" spans="1:19" ht="38" customHeight="1" x14ac:dyDescent="0.55000000000000004">
      <c r="A21" s="468" t="s">
        <v>44</v>
      </c>
      <c r="B21" s="476" t="s">
        <v>1</v>
      </c>
      <c r="C21" s="576" t="s">
        <v>69</v>
      </c>
      <c r="D21" s="577"/>
      <c r="E21" s="577"/>
      <c r="F21" s="577"/>
      <c r="G21" s="577"/>
      <c r="H21" s="577"/>
      <c r="I21" s="577"/>
      <c r="J21" s="577"/>
      <c r="K21" s="577"/>
      <c r="L21" s="577"/>
      <c r="M21" s="577"/>
      <c r="N21" s="577"/>
      <c r="O21" s="577"/>
      <c r="P21" s="577"/>
      <c r="Q21" s="578"/>
      <c r="R21" s="53"/>
      <c r="S21" s="53"/>
    </row>
    <row r="22" spans="1:19" ht="38" customHeight="1" x14ac:dyDescent="0.55000000000000004">
      <c r="A22" s="469"/>
      <c r="B22" s="476"/>
      <c r="C22" s="561" t="s">
        <v>70</v>
      </c>
      <c r="D22" s="562"/>
      <c r="E22" s="562"/>
      <c r="F22" s="562"/>
      <c r="G22" s="562"/>
      <c r="H22" s="562"/>
      <c r="I22" s="562"/>
      <c r="J22" s="562"/>
      <c r="K22" s="562"/>
      <c r="L22" s="562"/>
      <c r="M22" s="562"/>
      <c r="N22" s="562"/>
      <c r="O22" s="562"/>
      <c r="P22" s="562"/>
      <c r="Q22" s="563"/>
      <c r="R22" s="53"/>
      <c r="S22" s="53"/>
    </row>
    <row r="23" spans="1:19" ht="38" customHeight="1" x14ac:dyDescent="0.55000000000000004">
      <c r="A23" s="469"/>
      <c r="B23" s="476"/>
      <c r="C23" s="561"/>
      <c r="D23" s="562"/>
      <c r="E23" s="562"/>
      <c r="F23" s="562"/>
      <c r="G23" s="562"/>
      <c r="H23" s="562"/>
      <c r="I23" s="562"/>
      <c r="J23" s="562"/>
      <c r="K23" s="562"/>
      <c r="L23" s="562"/>
      <c r="M23" s="562"/>
      <c r="N23" s="562"/>
      <c r="O23" s="562"/>
      <c r="P23" s="562"/>
      <c r="Q23" s="563"/>
      <c r="R23" s="53"/>
      <c r="S23" s="53"/>
    </row>
    <row r="24" spans="1:19" ht="38" customHeight="1" x14ac:dyDescent="0.55000000000000004">
      <c r="A24" s="469"/>
      <c r="B24" s="477"/>
      <c r="C24" s="561"/>
      <c r="D24" s="562"/>
      <c r="E24" s="562"/>
      <c r="F24" s="562"/>
      <c r="G24" s="562"/>
      <c r="H24" s="562"/>
      <c r="I24" s="562"/>
      <c r="J24" s="562"/>
      <c r="K24" s="562"/>
      <c r="L24" s="562"/>
      <c r="M24" s="562"/>
      <c r="N24" s="562"/>
      <c r="O24" s="562"/>
      <c r="P24" s="562"/>
      <c r="Q24" s="563"/>
      <c r="R24" s="53"/>
      <c r="S24" s="53"/>
    </row>
    <row r="25" spans="1:19" ht="38" customHeight="1" x14ac:dyDescent="0.55000000000000004">
      <c r="A25" s="469"/>
      <c r="B25" s="483" t="s">
        <v>76</v>
      </c>
      <c r="C25" s="579" t="s">
        <v>77</v>
      </c>
      <c r="D25" s="580"/>
      <c r="E25" s="580"/>
      <c r="F25" s="580"/>
      <c r="G25" s="580"/>
      <c r="H25" s="580"/>
      <c r="I25" s="580"/>
      <c r="J25" s="580"/>
      <c r="K25" s="580"/>
      <c r="L25" s="580"/>
      <c r="M25" s="580"/>
      <c r="N25" s="580"/>
      <c r="O25" s="580"/>
      <c r="P25" s="580"/>
      <c r="Q25" s="581"/>
      <c r="R25" s="51"/>
      <c r="S25" s="51"/>
    </row>
    <row r="26" spans="1:19" ht="38" customHeight="1" x14ac:dyDescent="0.55000000000000004">
      <c r="A26" s="469"/>
      <c r="B26" s="429"/>
      <c r="C26" s="561" t="s">
        <v>49</v>
      </c>
      <c r="D26" s="562"/>
      <c r="E26" s="562"/>
      <c r="F26" s="562"/>
      <c r="G26" s="562"/>
      <c r="H26" s="562"/>
      <c r="I26" s="562"/>
      <c r="J26" s="562"/>
      <c r="K26" s="562"/>
      <c r="L26" s="562"/>
      <c r="M26" s="562"/>
      <c r="N26" s="562"/>
      <c r="O26" s="562"/>
      <c r="P26" s="562"/>
      <c r="Q26" s="563"/>
      <c r="R26" s="51"/>
      <c r="S26" s="51"/>
    </row>
    <row r="27" spans="1:19" ht="38" customHeight="1" x14ac:dyDescent="0.55000000000000004">
      <c r="A27" s="469"/>
      <c r="B27" s="429"/>
      <c r="C27" s="561" t="s">
        <v>45</v>
      </c>
      <c r="D27" s="562"/>
      <c r="E27" s="562"/>
      <c r="F27" s="562"/>
      <c r="G27" s="562"/>
      <c r="H27" s="562"/>
      <c r="I27" s="562"/>
      <c r="J27" s="562"/>
      <c r="K27" s="562"/>
      <c r="L27" s="562"/>
      <c r="M27" s="562"/>
      <c r="N27" s="562"/>
      <c r="O27" s="562"/>
      <c r="P27" s="562"/>
      <c r="Q27" s="563"/>
      <c r="R27" s="51"/>
      <c r="S27" s="51"/>
    </row>
    <row r="28" spans="1:19" ht="38" customHeight="1" x14ac:dyDescent="0.55000000000000004">
      <c r="A28" s="469"/>
      <c r="B28" s="429"/>
      <c r="C28" s="561"/>
      <c r="D28" s="562"/>
      <c r="E28" s="562"/>
      <c r="F28" s="562"/>
      <c r="G28" s="562"/>
      <c r="H28" s="562"/>
      <c r="I28" s="562"/>
      <c r="J28" s="562"/>
      <c r="K28" s="562"/>
      <c r="L28" s="562"/>
      <c r="M28" s="562"/>
      <c r="N28" s="562"/>
      <c r="O28" s="562"/>
      <c r="P28" s="562"/>
      <c r="Q28" s="563"/>
      <c r="R28" s="51"/>
      <c r="S28" s="51"/>
    </row>
    <row r="29" spans="1:19" ht="38" customHeight="1" x14ac:dyDescent="0.55000000000000004">
      <c r="A29" s="469"/>
      <c r="B29" s="429"/>
      <c r="C29" s="561"/>
      <c r="D29" s="562"/>
      <c r="E29" s="562"/>
      <c r="F29" s="562"/>
      <c r="G29" s="562"/>
      <c r="H29" s="562"/>
      <c r="I29" s="562"/>
      <c r="J29" s="562"/>
      <c r="K29" s="562"/>
      <c r="L29" s="562"/>
      <c r="M29" s="562"/>
      <c r="N29" s="562"/>
      <c r="O29" s="562"/>
      <c r="P29" s="562"/>
      <c r="Q29" s="563"/>
      <c r="R29" s="51"/>
      <c r="S29" s="51"/>
    </row>
    <row r="30" spans="1:19" ht="38" customHeight="1" x14ac:dyDescent="0.55000000000000004">
      <c r="A30" s="469"/>
      <c r="B30" s="430"/>
      <c r="C30" s="561"/>
      <c r="D30" s="562"/>
      <c r="E30" s="562"/>
      <c r="F30" s="562"/>
      <c r="G30" s="562"/>
      <c r="H30" s="562"/>
      <c r="I30" s="562"/>
      <c r="J30" s="562"/>
      <c r="K30" s="562"/>
      <c r="L30" s="562"/>
      <c r="M30" s="562"/>
      <c r="N30" s="562"/>
      <c r="O30" s="562"/>
      <c r="P30" s="562"/>
      <c r="Q30" s="563"/>
      <c r="R30" s="51"/>
      <c r="S30" s="51"/>
    </row>
    <row r="31" spans="1:19" ht="38" customHeight="1" x14ac:dyDescent="0.55000000000000004">
      <c r="A31" s="469"/>
      <c r="B31" s="429" t="s">
        <v>68</v>
      </c>
      <c r="C31" s="582" t="s">
        <v>67</v>
      </c>
      <c r="D31" s="577"/>
      <c r="E31" s="577"/>
      <c r="F31" s="577"/>
      <c r="G31" s="577"/>
      <c r="H31" s="577"/>
      <c r="I31" s="577"/>
      <c r="J31" s="577"/>
      <c r="K31" s="577"/>
      <c r="L31" s="577"/>
      <c r="M31" s="577"/>
      <c r="N31" s="577"/>
      <c r="O31" s="577"/>
      <c r="P31" s="577"/>
      <c r="Q31" s="578"/>
      <c r="R31" s="51"/>
      <c r="S31" s="51"/>
    </row>
    <row r="32" spans="1:19" ht="37.5" customHeight="1" x14ac:dyDescent="0.55000000000000004">
      <c r="A32" s="469"/>
      <c r="B32" s="478"/>
      <c r="C32" s="561" t="s">
        <v>78</v>
      </c>
      <c r="D32" s="562"/>
      <c r="E32" s="562"/>
      <c r="F32" s="562"/>
      <c r="G32" s="562"/>
      <c r="H32" s="562"/>
      <c r="I32" s="562"/>
      <c r="J32" s="562"/>
      <c r="K32" s="562"/>
      <c r="L32" s="562"/>
      <c r="M32" s="562"/>
      <c r="N32" s="562"/>
      <c r="O32" s="562"/>
      <c r="P32" s="562"/>
      <c r="Q32" s="563"/>
      <c r="R32" s="51"/>
      <c r="S32" s="51"/>
    </row>
    <row r="33" spans="1:19" ht="37.5" customHeight="1" x14ac:dyDescent="0.55000000000000004">
      <c r="A33" s="469"/>
      <c r="B33" s="478"/>
      <c r="C33" s="561" t="s">
        <v>79</v>
      </c>
      <c r="D33" s="562"/>
      <c r="E33" s="562"/>
      <c r="F33" s="562"/>
      <c r="G33" s="562"/>
      <c r="H33" s="562"/>
      <c r="I33" s="562"/>
      <c r="J33" s="562"/>
      <c r="K33" s="562"/>
      <c r="L33" s="562"/>
      <c r="M33" s="562"/>
      <c r="N33" s="562"/>
      <c r="O33" s="562"/>
      <c r="P33" s="562"/>
      <c r="Q33" s="563"/>
      <c r="R33" s="51"/>
      <c r="S33" s="51"/>
    </row>
    <row r="34" spans="1:19" ht="37.5" customHeight="1" x14ac:dyDescent="0.55000000000000004">
      <c r="A34" s="469"/>
      <c r="B34" s="478"/>
      <c r="C34" s="564"/>
      <c r="D34" s="565"/>
      <c r="E34" s="565"/>
      <c r="F34" s="565"/>
      <c r="G34" s="565"/>
      <c r="H34" s="565"/>
      <c r="I34" s="565"/>
      <c r="J34" s="565"/>
      <c r="K34" s="565"/>
      <c r="L34" s="565"/>
      <c r="M34" s="565"/>
      <c r="N34" s="565"/>
      <c r="O34" s="565"/>
      <c r="P34" s="565"/>
      <c r="Q34" s="566"/>
      <c r="R34" s="51"/>
      <c r="S34" s="51"/>
    </row>
    <row r="35" spans="1:19" ht="37.5" customHeight="1" x14ac:dyDescent="0.55000000000000004">
      <c r="A35" s="469"/>
      <c r="B35" s="428" t="s">
        <v>5</v>
      </c>
      <c r="C35" s="567" t="s">
        <v>80</v>
      </c>
      <c r="D35" s="568"/>
      <c r="E35" s="568"/>
      <c r="F35" s="568"/>
      <c r="G35" s="568"/>
      <c r="H35" s="568"/>
      <c r="I35" s="568"/>
      <c r="J35" s="568"/>
      <c r="K35" s="568"/>
      <c r="L35" s="568"/>
      <c r="M35" s="568"/>
      <c r="N35" s="568"/>
      <c r="O35" s="568"/>
      <c r="P35" s="568"/>
      <c r="Q35" s="569"/>
      <c r="R35" s="52"/>
      <c r="S35" s="52"/>
    </row>
    <row r="36" spans="1:19" ht="37.5" customHeight="1" x14ac:dyDescent="0.55000000000000004">
      <c r="A36" s="469"/>
      <c r="B36" s="429"/>
      <c r="C36" s="570" t="s">
        <v>81</v>
      </c>
      <c r="D36" s="571"/>
      <c r="E36" s="571"/>
      <c r="F36" s="571"/>
      <c r="G36" s="571"/>
      <c r="H36" s="571"/>
      <c r="I36" s="571"/>
      <c r="J36" s="571"/>
      <c r="K36" s="571"/>
      <c r="L36" s="571"/>
      <c r="M36" s="571"/>
      <c r="N36" s="571"/>
      <c r="O36" s="571"/>
      <c r="P36" s="571"/>
      <c r="Q36" s="572"/>
      <c r="R36" s="52"/>
      <c r="S36" s="52"/>
    </row>
    <row r="37" spans="1:19" ht="37.5" customHeight="1" x14ac:dyDescent="0.55000000000000004">
      <c r="A37" s="469"/>
      <c r="B37" s="429"/>
      <c r="C37" s="570"/>
      <c r="D37" s="571"/>
      <c r="E37" s="571"/>
      <c r="F37" s="571"/>
      <c r="G37" s="571"/>
      <c r="H37" s="571"/>
      <c r="I37" s="571"/>
      <c r="J37" s="571"/>
      <c r="K37" s="571"/>
      <c r="L37" s="571"/>
      <c r="M37" s="571"/>
      <c r="N37" s="571"/>
      <c r="O37" s="571"/>
      <c r="P37" s="571"/>
      <c r="Q37" s="572"/>
      <c r="R37" s="52"/>
      <c r="S37" s="52"/>
    </row>
    <row r="38" spans="1:19" ht="37.5" customHeight="1" x14ac:dyDescent="0.55000000000000004">
      <c r="A38" s="470"/>
      <c r="B38" s="430"/>
      <c r="C38" s="573"/>
      <c r="D38" s="574"/>
      <c r="E38" s="574"/>
      <c r="F38" s="574"/>
      <c r="G38" s="574"/>
      <c r="H38" s="574"/>
      <c r="I38" s="574"/>
      <c r="J38" s="574"/>
      <c r="K38" s="574"/>
      <c r="L38" s="574"/>
      <c r="M38" s="574"/>
      <c r="N38" s="574"/>
      <c r="O38" s="574"/>
      <c r="P38" s="574"/>
      <c r="Q38" s="575"/>
      <c r="R38" s="52"/>
      <c r="S38" s="52"/>
    </row>
    <row r="39" spans="1:19" ht="37.5" customHeight="1" x14ac:dyDescent="0.55000000000000004"/>
    <row r="43" spans="1:19" ht="29" customHeight="1" x14ac:dyDescent="0.55000000000000004"/>
    <row r="52" spans="2:2" ht="28.5" customHeight="1" x14ac:dyDescent="0.55000000000000004"/>
    <row r="62" spans="2:2" ht="28.5" customHeight="1" x14ac:dyDescent="0.55000000000000004">
      <c r="B62" s="38"/>
    </row>
    <row r="63" spans="2:2"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sheetData>
  <mergeCells count="43">
    <mergeCell ref="A1:Q1"/>
    <mergeCell ref="A2:Q2"/>
    <mergeCell ref="A3:A5"/>
    <mergeCell ref="B3:D3"/>
    <mergeCell ref="E3:Q3"/>
    <mergeCell ref="B4:D4"/>
    <mergeCell ref="E4:Q4"/>
    <mergeCell ref="B5:D5"/>
    <mergeCell ref="E5:Q5"/>
    <mergeCell ref="M6:Q6"/>
    <mergeCell ref="A7:A15"/>
    <mergeCell ref="B7:B15"/>
    <mergeCell ref="M7:Q15"/>
    <mergeCell ref="A16:A20"/>
    <mergeCell ref="M16:Q16"/>
    <mergeCell ref="M17:Q17"/>
    <mergeCell ref="M18:Q18"/>
    <mergeCell ref="M19:Q19"/>
    <mergeCell ref="M20:Q20"/>
    <mergeCell ref="L17:L20"/>
    <mergeCell ref="A21:A38"/>
    <mergeCell ref="B21:B24"/>
    <mergeCell ref="C21:Q21"/>
    <mergeCell ref="C22:Q22"/>
    <mergeCell ref="C23:Q23"/>
    <mergeCell ref="C24:Q24"/>
    <mergeCell ref="B25:B30"/>
    <mergeCell ref="C25:Q25"/>
    <mergeCell ref="C26:Q26"/>
    <mergeCell ref="C27:Q27"/>
    <mergeCell ref="C28:Q28"/>
    <mergeCell ref="C29:Q29"/>
    <mergeCell ref="C30:Q30"/>
    <mergeCell ref="B31:B34"/>
    <mergeCell ref="C31:Q31"/>
    <mergeCell ref="C32:Q32"/>
    <mergeCell ref="C33:Q33"/>
    <mergeCell ref="C34:Q34"/>
    <mergeCell ref="B35:B38"/>
    <mergeCell ref="C35:Q35"/>
    <mergeCell ref="C36:Q36"/>
    <mergeCell ref="C37:Q37"/>
    <mergeCell ref="C38:Q38"/>
  </mergeCells>
  <phoneticPr fontId="1"/>
  <dataValidations disablePrompts="1" count="13">
    <dataValidation type="list" allowBlank="1" showInputMessage="1" showErrorMessage="1" sqref="S30">
      <formula1>INDIRECT(Q25)</formula1>
    </dataValidation>
    <dataValidation type="list" allowBlank="1" showInputMessage="1" showErrorMessage="1" sqref="C30:R30">
      <formula1>INDIRECT(B25)</formula1>
    </dataValidation>
    <dataValidation type="list" allowBlank="1" showInputMessage="1" showErrorMessage="1" sqref="S29">
      <formula1>INDIRECT(Q25)</formula1>
    </dataValidation>
    <dataValidation type="list" allowBlank="1" showInputMessage="1" showErrorMessage="1" sqref="C29:R29">
      <formula1>INDIRECT(B25)</formula1>
    </dataValidation>
    <dataValidation type="list" allowBlank="1" showInputMessage="1" showErrorMessage="1" sqref="S28">
      <formula1>INDIRECT(Q25)</formula1>
    </dataValidation>
    <dataValidation type="list" allowBlank="1" showInputMessage="1" showErrorMessage="1" sqref="C28:R28">
      <formula1>INDIRECT(B25)</formula1>
    </dataValidation>
    <dataValidation type="list" allowBlank="1" showInputMessage="1" showErrorMessage="1" sqref="S27">
      <formula1>INDIRECT(Q25)</formula1>
    </dataValidation>
    <dataValidation type="list" allowBlank="1" showInputMessage="1" showErrorMessage="1" sqref="C27:R27">
      <formula1>INDIRECT(B25)</formula1>
    </dataValidation>
    <dataValidation type="list" allowBlank="1" showInputMessage="1" showErrorMessage="1" sqref="S26">
      <formula1>INDIRECT(Q25)</formula1>
    </dataValidation>
    <dataValidation type="list" allowBlank="1" showInputMessage="1" showErrorMessage="1" sqref="C26:R26">
      <formula1>INDIRECT(B25)</formula1>
    </dataValidation>
    <dataValidation type="list" allowBlank="1" showInputMessage="1" showErrorMessage="1" sqref="C25">
      <formula1>INDIRECT(B25)</formula1>
    </dataValidation>
    <dataValidation type="list" allowBlank="1" showInputMessage="1" showErrorMessage="1" sqref="AB7:AB11">
      <formula1>$AG$7:$AG$11</formula1>
    </dataValidation>
    <dataValidation type="list" allowBlank="1" showInputMessage="1" showErrorMessage="1" sqref="B25:B30">
      <formula1>"技能【ゴール型】,技能【ネット型】,技能【ベースボール型】"</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rowBreaks count="1" manualBreakCount="1">
    <brk id="38" max="16" man="1"/>
  </row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リスト!$B$1:$B$5</xm:f>
          </x14:formula1>
          <xm:sqref>C21:C24</xm:sqref>
        </x14:dataValidation>
        <x14:dataValidation type="list" allowBlank="1" showInputMessage="1" showErrorMessage="1">
          <x14:formula1>
            <xm:f>リスト!$I$1:$I$6</xm:f>
          </x14:formula1>
          <xm:sqref>C35:C38</xm:sqref>
        </x14:dataValidation>
        <x14:dataValidation type="list" allowBlank="1" showInputMessage="1" showErrorMessage="1">
          <x14:formula1>
            <xm:f>リスト!$H$1:$H$7</xm:f>
          </x14:formula1>
          <xm:sqref>C31:C34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topLeftCell="A4" zoomScale="86" zoomScaleNormal="86" zoomScalePageLayoutView="35"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603" t="s">
        <v>197</v>
      </c>
      <c r="B1" s="603"/>
      <c r="C1" s="603"/>
      <c r="D1" s="603"/>
      <c r="E1" s="603"/>
      <c r="F1" s="603"/>
      <c r="G1" s="603"/>
      <c r="H1" s="603"/>
      <c r="I1" s="603"/>
      <c r="J1" s="603"/>
      <c r="K1" s="603"/>
      <c r="L1" s="603"/>
      <c r="M1" s="603"/>
      <c r="N1" s="603"/>
      <c r="O1" s="603"/>
    </row>
    <row r="2" spans="1:15" ht="21.5" customHeight="1" thickBot="1" x14ac:dyDescent="0.6">
      <c r="A2" s="131" t="s">
        <v>198</v>
      </c>
      <c r="B2" s="620" t="s">
        <v>199</v>
      </c>
      <c r="C2" s="621"/>
      <c r="D2" s="621"/>
      <c r="E2" s="621"/>
      <c r="F2" s="621"/>
      <c r="G2" s="621"/>
      <c r="H2" s="621"/>
      <c r="I2" s="644" t="s">
        <v>227</v>
      </c>
      <c r="J2" s="644"/>
      <c r="K2" s="644"/>
      <c r="L2" s="644"/>
      <c r="M2" s="644"/>
      <c r="N2" s="644"/>
      <c r="O2" s="645"/>
    </row>
    <row r="3" spans="1:15" ht="36" customHeight="1" thickTop="1" x14ac:dyDescent="0.55000000000000004">
      <c r="A3" s="604" t="s">
        <v>195</v>
      </c>
      <c r="B3" s="664" t="s">
        <v>177</v>
      </c>
      <c r="C3" s="665"/>
      <c r="D3" s="665"/>
      <c r="E3" s="665"/>
      <c r="F3" s="665"/>
      <c r="G3" s="665"/>
      <c r="H3" s="666"/>
      <c r="I3" s="646" t="s">
        <v>200</v>
      </c>
      <c r="J3" s="647"/>
      <c r="K3" s="647"/>
      <c r="L3" s="647"/>
      <c r="M3" s="647"/>
      <c r="N3" s="647"/>
      <c r="O3" s="648"/>
    </row>
    <row r="4" spans="1:15" ht="36" customHeight="1" x14ac:dyDescent="0.55000000000000004">
      <c r="A4" s="667"/>
      <c r="B4" s="617" t="s">
        <v>179</v>
      </c>
      <c r="C4" s="618"/>
      <c r="D4" s="618"/>
      <c r="E4" s="618"/>
      <c r="F4" s="618"/>
      <c r="G4" s="618"/>
      <c r="H4" s="619"/>
      <c r="I4" s="649" t="s">
        <v>201</v>
      </c>
      <c r="J4" s="650"/>
      <c r="K4" s="650"/>
      <c r="L4" s="650"/>
      <c r="M4" s="650"/>
      <c r="N4" s="650"/>
      <c r="O4" s="651"/>
    </row>
    <row r="5" spans="1:15" ht="36" customHeight="1" x14ac:dyDescent="0.55000000000000004">
      <c r="A5" s="667"/>
      <c r="B5" s="617" t="s">
        <v>182</v>
      </c>
      <c r="C5" s="618"/>
      <c r="D5" s="618"/>
      <c r="E5" s="618"/>
      <c r="F5" s="618"/>
      <c r="G5" s="618"/>
      <c r="H5" s="619"/>
      <c r="I5" s="652" t="s">
        <v>202</v>
      </c>
      <c r="J5" s="653"/>
      <c r="K5" s="653"/>
      <c r="L5" s="653"/>
      <c r="M5" s="653"/>
      <c r="N5" s="653"/>
      <c r="O5" s="654"/>
    </row>
    <row r="6" spans="1:15" ht="36" customHeight="1" x14ac:dyDescent="0.55000000000000004">
      <c r="A6" s="667"/>
      <c r="B6" s="617" t="s">
        <v>184</v>
      </c>
      <c r="C6" s="618"/>
      <c r="D6" s="618"/>
      <c r="E6" s="618"/>
      <c r="F6" s="618"/>
      <c r="G6" s="618"/>
      <c r="H6" s="619"/>
      <c r="I6" s="652" t="s">
        <v>203</v>
      </c>
      <c r="J6" s="653"/>
      <c r="K6" s="653"/>
      <c r="L6" s="653"/>
      <c r="M6" s="653"/>
      <c r="N6" s="653"/>
      <c r="O6" s="654"/>
    </row>
    <row r="7" spans="1:15" ht="36" customHeight="1" x14ac:dyDescent="0.55000000000000004">
      <c r="A7" s="667"/>
      <c r="B7" s="617" t="s">
        <v>186</v>
      </c>
      <c r="C7" s="618"/>
      <c r="D7" s="618"/>
      <c r="E7" s="618"/>
      <c r="F7" s="618"/>
      <c r="G7" s="618"/>
      <c r="H7" s="619"/>
      <c r="I7" s="655"/>
      <c r="J7" s="656"/>
      <c r="K7" s="656"/>
      <c r="L7" s="656"/>
      <c r="M7" s="656"/>
      <c r="N7" s="656"/>
      <c r="O7" s="657"/>
    </row>
    <row r="8" spans="1:15" ht="18" customHeight="1" x14ac:dyDescent="0.55000000000000004">
      <c r="A8" s="601" t="s">
        <v>194</v>
      </c>
      <c r="B8" s="617" t="s">
        <v>77</v>
      </c>
      <c r="C8" s="618"/>
      <c r="D8" s="618"/>
      <c r="E8" s="618"/>
      <c r="F8" s="618"/>
      <c r="G8" s="618"/>
      <c r="H8" s="619"/>
      <c r="I8" s="652" t="s">
        <v>204</v>
      </c>
      <c r="J8" s="653"/>
      <c r="K8" s="653"/>
      <c r="L8" s="653"/>
      <c r="M8" s="653"/>
      <c r="N8" s="653"/>
      <c r="O8" s="654"/>
    </row>
    <row r="9" spans="1:15" ht="18" customHeight="1" x14ac:dyDescent="0.55000000000000004">
      <c r="A9" s="601"/>
      <c r="B9" s="658" t="s">
        <v>48</v>
      </c>
      <c r="C9" s="659"/>
      <c r="D9" s="659"/>
      <c r="E9" s="659"/>
      <c r="F9" s="659"/>
      <c r="G9" s="659"/>
      <c r="H9" s="660"/>
      <c r="I9" s="608" t="s">
        <v>205</v>
      </c>
      <c r="J9" s="609"/>
      <c r="K9" s="609"/>
      <c r="L9" s="609"/>
      <c r="M9" s="609"/>
      <c r="N9" s="609"/>
      <c r="O9" s="610"/>
    </row>
    <row r="10" spans="1:15" ht="18" customHeight="1" x14ac:dyDescent="0.55000000000000004">
      <c r="A10" s="601"/>
      <c r="B10" s="658" t="s">
        <v>49</v>
      </c>
      <c r="C10" s="659"/>
      <c r="D10" s="659"/>
      <c r="E10" s="659"/>
      <c r="F10" s="659"/>
      <c r="G10" s="659"/>
      <c r="H10" s="660"/>
      <c r="I10" s="608" t="s">
        <v>206</v>
      </c>
      <c r="J10" s="609"/>
      <c r="K10" s="609"/>
      <c r="L10" s="609"/>
      <c r="M10" s="609"/>
      <c r="N10" s="609"/>
      <c r="O10" s="610"/>
    </row>
    <row r="11" spans="1:15" ht="36" customHeight="1" x14ac:dyDescent="0.55000000000000004">
      <c r="A11" s="601"/>
      <c r="B11" s="658" t="s">
        <v>50</v>
      </c>
      <c r="C11" s="659"/>
      <c r="D11" s="659"/>
      <c r="E11" s="659"/>
      <c r="F11" s="659"/>
      <c r="G11" s="659"/>
      <c r="H11" s="660"/>
      <c r="I11" s="608" t="s">
        <v>207</v>
      </c>
      <c r="J11" s="609"/>
      <c r="K11" s="609"/>
      <c r="L11" s="609"/>
      <c r="M11" s="609"/>
      <c r="N11" s="609"/>
      <c r="O11" s="610"/>
    </row>
    <row r="12" spans="1:15" ht="18" customHeight="1" x14ac:dyDescent="0.55000000000000004">
      <c r="A12" s="601"/>
      <c r="B12" s="658" t="s">
        <v>45</v>
      </c>
      <c r="C12" s="659"/>
      <c r="D12" s="659"/>
      <c r="E12" s="659"/>
      <c r="F12" s="659"/>
      <c r="G12" s="659"/>
      <c r="H12" s="660"/>
      <c r="I12" s="608" t="s">
        <v>208</v>
      </c>
      <c r="J12" s="609"/>
      <c r="K12" s="609"/>
      <c r="L12" s="609"/>
      <c r="M12" s="609"/>
      <c r="N12" s="609"/>
      <c r="O12" s="610"/>
    </row>
    <row r="13" spans="1:15" ht="36" customHeight="1" x14ac:dyDescent="0.55000000000000004">
      <c r="A13" s="601"/>
      <c r="B13" s="658" t="s">
        <v>46</v>
      </c>
      <c r="C13" s="659"/>
      <c r="D13" s="659"/>
      <c r="E13" s="659"/>
      <c r="F13" s="659"/>
      <c r="G13" s="659"/>
      <c r="H13" s="660"/>
      <c r="I13" s="608" t="s">
        <v>209</v>
      </c>
      <c r="J13" s="609"/>
      <c r="K13" s="609"/>
      <c r="L13" s="609"/>
      <c r="M13" s="609"/>
      <c r="N13" s="609"/>
      <c r="O13" s="610"/>
    </row>
    <row r="14" spans="1:15" ht="18" customHeight="1" x14ac:dyDescent="0.55000000000000004">
      <c r="A14" s="601"/>
      <c r="B14" s="658" t="s">
        <v>47</v>
      </c>
      <c r="C14" s="659"/>
      <c r="D14" s="659"/>
      <c r="E14" s="659"/>
      <c r="F14" s="659"/>
      <c r="G14" s="659"/>
      <c r="H14" s="660"/>
      <c r="I14" s="608" t="s">
        <v>210</v>
      </c>
      <c r="J14" s="609"/>
      <c r="K14" s="609"/>
      <c r="L14" s="609"/>
      <c r="M14" s="609"/>
      <c r="N14" s="609"/>
      <c r="O14" s="610"/>
    </row>
    <row r="15" spans="1:15" ht="18" customHeight="1" thickBot="1" x14ac:dyDescent="0.6">
      <c r="A15" s="602"/>
      <c r="B15" s="598"/>
      <c r="C15" s="599"/>
      <c r="D15" s="599"/>
      <c r="E15" s="599"/>
      <c r="F15" s="599"/>
      <c r="G15" s="599"/>
      <c r="H15" s="600"/>
      <c r="I15" s="611" t="s">
        <v>211</v>
      </c>
      <c r="J15" s="612"/>
      <c r="K15" s="612"/>
      <c r="L15" s="612"/>
      <c r="M15" s="612"/>
      <c r="N15" s="612"/>
      <c r="O15" s="613"/>
    </row>
    <row r="16" spans="1:15" ht="36" customHeight="1" x14ac:dyDescent="0.55000000000000004">
      <c r="A16" s="604" t="s">
        <v>196</v>
      </c>
      <c r="B16" s="664" t="s">
        <v>178</v>
      </c>
      <c r="C16" s="665"/>
      <c r="D16" s="665"/>
      <c r="E16" s="665"/>
      <c r="F16" s="665"/>
      <c r="G16" s="665"/>
      <c r="H16" s="666"/>
      <c r="I16" s="614" t="s">
        <v>212</v>
      </c>
      <c r="J16" s="615"/>
      <c r="K16" s="615"/>
      <c r="L16" s="615"/>
      <c r="M16" s="615"/>
      <c r="N16" s="615"/>
      <c r="O16" s="616"/>
    </row>
    <row r="17" spans="1:15" ht="18" customHeight="1" x14ac:dyDescent="0.55000000000000004">
      <c r="A17" s="601"/>
      <c r="B17" s="638" t="s">
        <v>180</v>
      </c>
      <c r="C17" s="639"/>
      <c r="D17" s="639"/>
      <c r="E17" s="639"/>
      <c r="F17" s="639"/>
      <c r="G17" s="639"/>
      <c r="H17" s="640"/>
      <c r="I17" s="628" t="s">
        <v>213</v>
      </c>
      <c r="J17" s="629"/>
      <c r="K17" s="629"/>
      <c r="L17" s="629"/>
      <c r="M17" s="629"/>
      <c r="N17" s="629"/>
      <c r="O17" s="630"/>
    </row>
    <row r="18" spans="1:15" ht="18" customHeight="1" x14ac:dyDescent="0.55000000000000004">
      <c r="A18" s="601"/>
      <c r="B18" s="638" t="s">
        <v>183</v>
      </c>
      <c r="C18" s="639"/>
      <c r="D18" s="639"/>
      <c r="E18" s="639"/>
      <c r="F18" s="639"/>
      <c r="G18" s="639"/>
      <c r="H18" s="640"/>
      <c r="I18" s="628" t="s">
        <v>214</v>
      </c>
      <c r="J18" s="629"/>
      <c r="K18" s="629"/>
      <c r="L18" s="629"/>
      <c r="M18" s="629"/>
      <c r="N18" s="629"/>
      <c r="O18" s="630"/>
    </row>
    <row r="19" spans="1:15" s="128" customFormat="1" ht="36" customHeight="1" x14ac:dyDescent="0.55000000000000004">
      <c r="A19" s="601"/>
      <c r="B19" s="658" t="s">
        <v>185</v>
      </c>
      <c r="C19" s="659"/>
      <c r="D19" s="659"/>
      <c r="E19" s="659"/>
      <c r="F19" s="659"/>
      <c r="G19" s="659"/>
      <c r="H19" s="660"/>
      <c r="I19" s="631" t="s">
        <v>215</v>
      </c>
      <c r="J19" s="609"/>
      <c r="K19" s="609"/>
      <c r="L19" s="609"/>
      <c r="M19" s="609"/>
      <c r="N19" s="609"/>
      <c r="O19" s="610"/>
    </row>
    <row r="20" spans="1:15" ht="18" customHeight="1" x14ac:dyDescent="0.55000000000000004">
      <c r="A20" s="601"/>
      <c r="B20" s="638" t="s">
        <v>187</v>
      </c>
      <c r="C20" s="639"/>
      <c r="D20" s="639"/>
      <c r="E20" s="639"/>
      <c r="F20" s="639"/>
      <c r="G20" s="639"/>
      <c r="H20" s="640"/>
      <c r="I20" s="628" t="s">
        <v>216</v>
      </c>
      <c r="J20" s="629"/>
      <c r="K20" s="629"/>
      <c r="L20" s="629"/>
      <c r="M20" s="629"/>
      <c r="N20" s="629"/>
      <c r="O20" s="630"/>
    </row>
    <row r="21" spans="1:15" ht="18" customHeight="1" x14ac:dyDescent="0.55000000000000004">
      <c r="A21" s="601"/>
      <c r="B21" s="638" t="s">
        <v>189</v>
      </c>
      <c r="C21" s="639"/>
      <c r="D21" s="639"/>
      <c r="E21" s="639"/>
      <c r="F21" s="639"/>
      <c r="G21" s="639"/>
      <c r="H21" s="640"/>
      <c r="I21" s="628" t="s">
        <v>217</v>
      </c>
      <c r="J21" s="629"/>
      <c r="K21" s="629"/>
      <c r="L21" s="629"/>
      <c r="M21" s="629"/>
      <c r="N21" s="629"/>
      <c r="O21" s="630"/>
    </row>
    <row r="22" spans="1:15" ht="36" customHeight="1" x14ac:dyDescent="0.55000000000000004">
      <c r="A22" s="601"/>
      <c r="B22" s="658" t="s">
        <v>190</v>
      </c>
      <c r="C22" s="659"/>
      <c r="D22" s="659"/>
      <c r="E22" s="659"/>
      <c r="F22" s="659"/>
      <c r="G22" s="659"/>
      <c r="H22" s="660"/>
      <c r="I22" s="631" t="s">
        <v>218</v>
      </c>
      <c r="J22" s="609"/>
      <c r="K22" s="609"/>
      <c r="L22" s="609"/>
      <c r="M22" s="609"/>
      <c r="N22" s="609"/>
      <c r="O22" s="610"/>
    </row>
    <row r="23" spans="1:15" ht="36" customHeight="1" x14ac:dyDescent="0.55000000000000004">
      <c r="A23" s="601"/>
      <c r="B23" s="605"/>
      <c r="C23" s="606"/>
      <c r="D23" s="606"/>
      <c r="E23" s="606"/>
      <c r="F23" s="606"/>
      <c r="G23" s="606"/>
      <c r="H23" s="607"/>
      <c r="I23" s="631" t="s">
        <v>219</v>
      </c>
      <c r="J23" s="609"/>
      <c r="K23" s="609"/>
      <c r="L23" s="609"/>
      <c r="M23" s="609"/>
      <c r="N23" s="609"/>
      <c r="O23" s="610"/>
    </row>
    <row r="24" spans="1:15" ht="36" customHeight="1" thickBot="1" x14ac:dyDescent="0.6">
      <c r="A24" s="602"/>
      <c r="B24" s="598"/>
      <c r="C24" s="599"/>
      <c r="D24" s="599"/>
      <c r="E24" s="599"/>
      <c r="F24" s="599"/>
      <c r="G24" s="599"/>
      <c r="H24" s="600"/>
      <c r="I24" s="632" t="s">
        <v>220</v>
      </c>
      <c r="J24" s="633"/>
      <c r="K24" s="633"/>
      <c r="L24" s="633"/>
      <c r="M24" s="633"/>
      <c r="N24" s="633"/>
      <c r="O24" s="634"/>
    </row>
    <row r="25" spans="1:15" s="130" customFormat="1" ht="18" customHeight="1" x14ac:dyDescent="0.55000000000000004">
      <c r="A25" s="661" t="s">
        <v>5</v>
      </c>
      <c r="B25" s="622" t="s">
        <v>191</v>
      </c>
      <c r="C25" s="623"/>
      <c r="D25" s="623"/>
      <c r="E25" s="623"/>
      <c r="F25" s="623"/>
      <c r="G25" s="623"/>
      <c r="H25" s="624"/>
      <c r="I25" s="635" t="s">
        <v>221</v>
      </c>
      <c r="J25" s="636"/>
      <c r="K25" s="636"/>
      <c r="L25" s="636"/>
      <c r="M25" s="636"/>
      <c r="N25" s="636"/>
      <c r="O25" s="637"/>
    </row>
    <row r="26" spans="1:15" s="130" customFormat="1" ht="18" customHeight="1" x14ac:dyDescent="0.55000000000000004">
      <c r="A26" s="662"/>
      <c r="B26" s="638" t="s">
        <v>181</v>
      </c>
      <c r="C26" s="639"/>
      <c r="D26" s="639"/>
      <c r="E26" s="639"/>
      <c r="F26" s="639"/>
      <c r="G26" s="639"/>
      <c r="H26" s="640"/>
      <c r="I26" s="628" t="s">
        <v>222</v>
      </c>
      <c r="J26" s="629"/>
      <c r="K26" s="629"/>
      <c r="L26" s="629"/>
      <c r="M26" s="629"/>
      <c r="N26" s="629"/>
      <c r="O26" s="630"/>
    </row>
    <row r="27" spans="1:15" s="130" customFormat="1" ht="18" customHeight="1" x14ac:dyDescent="0.55000000000000004">
      <c r="A27" s="662"/>
      <c r="B27" s="638" t="s">
        <v>192</v>
      </c>
      <c r="C27" s="639"/>
      <c r="D27" s="639"/>
      <c r="E27" s="639"/>
      <c r="F27" s="639"/>
      <c r="G27" s="639"/>
      <c r="H27" s="640"/>
      <c r="I27" s="628" t="s">
        <v>223</v>
      </c>
      <c r="J27" s="629"/>
      <c r="K27" s="629"/>
      <c r="L27" s="629"/>
      <c r="M27" s="629"/>
      <c r="N27" s="629"/>
      <c r="O27" s="630"/>
    </row>
    <row r="28" spans="1:15" s="130" customFormat="1" ht="18" customHeight="1" x14ac:dyDescent="0.55000000000000004">
      <c r="A28" s="662"/>
      <c r="B28" s="638" t="s">
        <v>193</v>
      </c>
      <c r="C28" s="639"/>
      <c r="D28" s="639"/>
      <c r="E28" s="639"/>
      <c r="F28" s="639"/>
      <c r="G28" s="639"/>
      <c r="H28" s="640"/>
      <c r="I28" s="628" t="s">
        <v>224</v>
      </c>
      <c r="J28" s="629"/>
      <c r="K28" s="629"/>
      <c r="L28" s="629"/>
      <c r="M28" s="629"/>
      <c r="N28" s="629"/>
      <c r="O28" s="630"/>
    </row>
    <row r="29" spans="1:15" s="130" customFormat="1" ht="18" customHeight="1" x14ac:dyDescent="0.55000000000000004">
      <c r="A29" s="662"/>
      <c r="B29" s="638" t="s">
        <v>188</v>
      </c>
      <c r="C29" s="639"/>
      <c r="D29" s="639"/>
      <c r="E29" s="639"/>
      <c r="F29" s="639"/>
      <c r="G29" s="639"/>
      <c r="H29" s="640"/>
      <c r="I29" s="628" t="s">
        <v>225</v>
      </c>
      <c r="J29" s="629"/>
      <c r="K29" s="629"/>
      <c r="L29" s="629"/>
      <c r="M29" s="629"/>
      <c r="N29" s="629"/>
      <c r="O29" s="630"/>
    </row>
    <row r="30" spans="1:15" s="130" customFormat="1" ht="18" customHeight="1" thickBot="1" x14ac:dyDescent="0.6">
      <c r="A30" s="663"/>
      <c r="B30" s="641" t="s">
        <v>81</v>
      </c>
      <c r="C30" s="642"/>
      <c r="D30" s="642"/>
      <c r="E30" s="642"/>
      <c r="F30" s="642"/>
      <c r="G30" s="642"/>
      <c r="H30" s="643"/>
      <c r="I30" s="625" t="s">
        <v>226</v>
      </c>
      <c r="J30" s="626"/>
      <c r="K30" s="626"/>
      <c r="L30" s="626"/>
      <c r="M30" s="626"/>
      <c r="N30" s="626"/>
      <c r="O30" s="627"/>
    </row>
    <row r="31" spans="1:15" ht="30" customHeight="1" x14ac:dyDescent="0.55000000000000004">
      <c r="B31" s="129"/>
      <c r="C31" s="129"/>
      <c r="D31" s="129"/>
      <c r="E31" s="129"/>
      <c r="F31" s="129"/>
      <c r="G31" s="129"/>
      <c r="H31" s="129"/>
      <c r="I31" s="129"/>
      <c r="J31" s="129"/>
    </row>
    <row r="32" spans="1:15" ht="30" customHeight="1" x14ac:dyDescent="0.55000000000000004"/>
  </sheetData>
  <mergeCells count="63">
    <mergeCell ref="B5:H5"/>
    <mergeCell ref="A25:A30"/>
    <mergeCell ref="B7:H7"/>
    <mergeCell ref="B8:H8"/>
    <mergeCell ref="B9:H9"/>
    <mergeCell ref="B10:H10"/>
    <mergeCell ref="B26:H26"/>
    <mergeCell ref="B27:H27"/>
    <mergeCell ref="B13:H13"/>
    <mergeCell ref="B14:H14"/>
    <mergeCell ref="B16:H16"/>
    <mergeCell ref="B17:H17"/>
    <mergeCell ref="B11:H11"/>
    <mergeCell ref="B12:H12"/>
    <mergeCell ref="A3:A7"/>
    <mergeCell ref="B3:H3"/>
    <mergeCell ref="B4:H4"/>
    <mergeCell ref="B28:H28"/>
    <mergeCell ref="B29:H29"/>
    <mergeCell ref="B30:H30"/>
    <mergeCell ref="I2:O2"/>
    <mergeCell ref="I3:O3"/>
    <mergeCell ref="I4:O4"/>
    <mergeCell ref="I5:O5"/>
    <mergeCell ref="I6:O6"/>
    <mergeCell ref="I7:O7"/>
    <mergeCell ref="I8:O8"/>
    <mergeCell ref="B18:H18"/>
    <mergeCell ref="B19:H19"/>
    <mergeCell ref="B20:H20"/>
    <mergeCell ref="B21:H21"/>
    <mergeCell ref="B22:H22"/>
    <mergeCell ref="B25:H25"/>
    <mergeCell ref="I30:O30"/>
    <mergeCell ref="I17:O17"/>
    <mergeCell ref="I18:O18"/>
    <mergeCell ref="I19:O19"/>
    <mergeCell ref="I20:O20"/>
    <mergeCell ref="I21:O21"/>
    <mergeCell ref="I22:O22"/>
    <mergeCell ref="I23:O23"/>
    <mergeCell ref="I24:O24"/>
    <mergeCell ref="I25:O25"/>
    <mergeCell ref="I26:O26"/>
    <mergeCell ref="I27:O27"/>
    <mergeCell ref="I28:O28"/>
    <mergeCell ref="I29:O29"/>
    <mergeCell ref="B15:H15"/>
    <mergeCell ref="A8:A15"/>
    <mergeCell ref="A1:O1"/>
    <mergeCell ref="A16:A24"/>
    <mergeCell ref="B23:H23"/>
    <mergeCell ref="B24:H24"/>
    <mergeCell ref="I11:O11"/>
    <mergeCell ref="I12:O12"/>
    <mergeCell ref="I13:O13"/>
    <mergeCell ref="I14:O14"/>
    <mergeCell ref="I15:O15"/>
    <mergeCell ref="I16:O16"/>
    <mergeCell ref="I9:O9"/>
    <mergeCell ref="I10:O10"/>
    <mergeCell ref="B6:H6"/>
    <mergeCell ref="B2:H2"/>
  </mergeCells>
  <phoneticPr fontId="1"/>
  <printOptions horizontalCentered="1" verticalCentered="1"/>
  <pageMargins left="0.70866141732283472" right="0.70866141732283472" top="0.74803149606299213" bottom="0.7480314960629921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zoomScaleNormal="100"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603" t="s">
        <v>237</v>
      </c>
      <c r="B1" s="603"/>
      <c r="C1" s="603"/>
      <c r="D1" s="603"/>
      <c r="E1" s="603"/>
      <c r="F1" s="603"/>
      <c r="G1" s="603"/>
      <c r="H1" s="603"/>
      <c r="I1" s="603"/>
      <c r="J1" s="603"/>
      <c r="K1" s="603"/>
      <c r="L1" s="603"/>
      <c r="M1" s="603"/>
      <c r="N1" s="603"/>
      <c r="O1" s="603"/>
    </row>
    <row r="2" spans="1:15" ht="21.5" customHeight="1" thickBot="1" x14ac:dyDescent="0.6">
      <c r="A2" s="131" t="s">
        <v>198</v>
      </c>
      <c r="B2" s="620" t="s">
        <v>199</v>
      </c>
      <c r="C2" s="621"/>
      <c r="D2" s="621"/>
      <c r="E2" s="621"/>
      <c r="F2" s="621"/>
      <c r="G2" s="621"/>
      <c r="H2" s="621"/>
      <c r="I2" s="644" t="s">
        <v>227</v>
      </c>
      <c r="J2" s="644"/>
      <c r="K2" s="644"/>
      <c r="L2" s="644"/>
      <c r="M2" s="644"/>
      <c r="N2" s="644"/>
      <c r="O2" s="645"/>
    </row>
    <row r="3" spans="1:15" ht="36" customHeight="1" thickTop="1" x14ac:dyDescent="0.55000000000000004">
      <c r="A3" s="604" t="s">
        <v>195</v>
      </c>
      <c r="B3" s="664" t="s">
        <v>177</v>
      </c>
      <c r="C3" s="665"/>
      <c r="D3" s="665"/>
      <c r="E3" s="665"/>
      <c r="F3" s="665"/>
      <c r="G3" s="665"/>
      <c r="H3" s="666"/>
      <c r="I3" s="646" t="s">
        <v>200</v>
      </c>
      <c r="J3" s="647"/>
      <c r="K3" s="647"/>
      <c r="L3" s="647"/>
      <c r="M3" s="647"/>
      <c r="N3" s="647"/>
      <c r="O3" s="648"/>
    </row>
    <row r="4" spans="1:15" ht="36" customHeight="1" x14ac:dyDescent="0.55000000000000004">
      <c r="A4" s="667"/>
      <c r="B4" s="617" t="s">
        <v>179</v>
      </c>
      <c r="C4" s="618"/>
      <c r="D4" s="618"/>
      <c r="E4" s="618"/>
      <c r="F4" s="618"/>
      <c r="G4" s="618"/>
      <c r="H4" s="619"/>
      <c r="I4" s="649" t="s">
        <v>201</v>
      </c>
      <c r="J4" s="650"/>
      <c r="K4" s="650"/>
      <c r="L4" s="650"/>
      <c r="M4" s="650"/>
      <c r="N4" s="650"/>
      <c r="O4" s="651"/>
    </row>
    <row r="5" spans="1:15" ht="36" customHeight="1" x14ac:dyDescent="0.55000000000000004">
      <c r="A5" s="667"/>
      <c r="B5" s="617" t="s">
        <v>182</v>
      </c>
      <c r="C5" s="618"/>
      <c r="D5" s="618"/>
      <c r="E5" s="618"/>
      <c r="F5" s="618"/>
      <c r="G5" s="618"/>
      <c r="H5" s="619"/>
      <c r="I5" s="652" t="s">
        <v>202</v>
      </c>
      <c r="J5" s="653"/>
      <c r="K5" s="653"/>
      <c r="L5" s="653"/>
      <c r="M5" s="653"/>
      <c r="N5" s="653"/>
      <c r="O5" s="654"/>
    </row>
    <row r="6" spans="1:15" ht="36" customHeight="1" x14ac:dyDescent="0.55000000000000004">
      <c r="A6" s="667"/>
      <c r="B6" s="617" t="s">
        <v>184</v>
      </c>
      <c r="C6" s="618"/>
      <c r="D6" s="618"/>
      <c r="E6" s="618"/>
      <c r="F6" s="618"/>
      <c r="G6" s="618"/>
      <c r="H6" s="619"/>
      <c r="I6" s="652" t="s">
        <v>203</v>
      </c>
      <c r="J6" s="653"/>
      <c r="K6" s="653"/>
      <c r="L6" s="653"/>
      <c r="M6" s="653"/>
      <c r="N6" s="653"/>
      <c r="O6" s="654"/>
    </row>
    <row r="7" spans="1:15" ht="36" customHeight="1" x14ac:dyDescent="0.55000000000000004">
      <c r="A7" s="667"/>
      <c r="B7" s="617" t="s">
        <v>186</v>
      </c>
      <c r="C7" s="618"/>
      <c r="D7" s="618"/>
      <c r="E7" s="618"/>
      <c r="F7" s="618"/>
      <c r="G7" s="618"/>
      <c r="H7" s="619"/>
      <c r="I7" s="655"/>
      <c r="J7" s="656"/>
      <c r="K7" s="656"/>
      <c r="L7" s="656"/>
      <c r="M7" s="656"/>
      <c r="N7" s="656"/>
      <c r="O7" s="657"/>
    </row>
    <row r="8" spans="1:15" ht="18" customHeight="1" x14ac:dyDescent="0.55000000000000004">
      <c r="A8" s="601" t="s">
        <v>194</v>
      </c>
      <c r="B8" s="668" t="s">
        <v>236</v>
      </c>
      <c r="C8" s="669"/>
      <c r="D8" s="669"/>
      <c r="E8" s="669"/>
      <c r="F8" s="669"/>
      <c r="G8" s="669"/>
      <c r="H8" s="670"/>
      <c r="I8" s="668" t="s">
        <v>228</v>
      </c>
      <c r="J8" s="669"/>
      <c r="K8" s="669"/>
      <c r="L8" s="669"/>
      <c r="M8" s="669"/>
      <c r="N8" s="669"/>
      <c r="O8" s="670"/>
    </row>
    <row r="9" spans="1:15" ht="36" customHeight="1" x14ac:dyDescent="0.55000000000000004">
      <c r="A9" s="601"/>
      <c r="B9" s="671" t="s">
        <v>51</v>
      </c>
      <c r="C9" s="672"/>
      <c r="D9" s="672"/>
      <c r="E9" s="672"/>
      <c r="F9" s="672"/>
      <c r="G9" s="672"/>
      <c r="H9" s="673"/>
      <c r="I9" s="671" t="s">
        <v>229</v>
      </c>
      <c r="J9" s="672"/>
      <c r="K9" s="672"/>
      <c r="L9" s="672"/>
      <c r="M9" s="672"/>
      <c r="N9" s="672"/>
      <c r="O9" s="673"/>
    </row>
    <row r="10" spans="1:15" ht="36" customHeight="1" x14ac:dyDescent="0.55000000000000004">
      <c r="A10" s="601"/>
      <c r="B10" s="671" t="s">
        <v>52</v>
      </c>
      <c r="C10" s="672"/>
      <c r="D10" s="672"/>
      <c r="E10" s="672"/>
      <c r="F10" s="672"/>
      <c r="G10" s="672"/>
      <c r="H10" s="673"/>
      <c r="I10" s="671" t="s">
        <v>230</v>
      </c>
      <c r="J10" s="672"/>
      <c r="K10" s="672"/>
      <c r="L10" s="672"/>
      <c r="M10" s="672"/>
      <c r="N10" s="672"/>
      <c r="O10" s="673"/>
    </row>
    <row r="11" spans="1:15" ht="36" customHeight="1" x14ac:dyDescent="0.55000000000000004">
      <c r="A11" s="601"/>
      <c r="B11" s="671" t="s">
        <v>53</v>
      </c>
      <c r="C11" s="672"/>
      <c r="D11" s="672"/>
      <c r="E11" s="672"/>
      <c r="F11" s="672"/>
      <c r="G11" s="672"/>
      <c r="H11" s="673"/>
      <c r="I11" s="671" t="s">
        <v>231</v>
      </c>
      <c r="J11" s="672"/>
      <c r="K11" s="672"/>
      <c r="L11" s="672"/>
      <c r="M11" s="672"/>
      <c r="N11" s="672"/>
      <c r="O11" s="673"/>
    </row>
    <row r="12" spans="1:15" ht="36" customHeight="1" x14ac:dyDescent="0.55000000000000004">
      <c r="A12" s="601"/>
      <c r="B12" s="671" t="s">
        <v>54</v>
      </c>
      <c r="C12" s="672"/>
      <c r="D12" s="672"/>
      <c r="E12" s="672"/>
      <c r="F12" s="672"/>
      <c r="G12" s="672"/>
      <c r="H12" s="673"/>
      <c r="I12" s="671" t="s">
        <v>232</v>
      </c>
      <c r="J12" s="672"/>
      <c r="K12" s="672"/>
      <c r="L12" s="672"/>
      <c r="M12" s="672"/>
      <c r="N12" s="672"/>
      <c r="O12" s="673"/>
    </row>
    <row r="13" spans="1:15" ht="36" customHeight="1" x14ac:dyDescent="0.55000000000000004">
      <c r="A13" s="601"/>
      <c r="B13" s="671" t="s">
        <v>55</v>
      </c>
      <c r="C13" s="672"/>
      <c r="D13" s="672"/>
      <c r="E13" s="672"/>
      <c r="F13" s="672"/>
      <c r="G13" s="672"/>
      <c r="H13" s="673"/>
      <c r="I13" s="671" t="s">
        <v>233</v>
      </c>
      <c r="J13" s="672"/>
      <c r="K13" s="672"/>
      <c r="L13" s="672"/>
      <c r="M13" s="672"/>
      <c r="N13" s="672"/>
      <c r="O13" s="673"/>
    </row>
    <row r="14" spans="1:15" ht="18" customHeight="1" x14ac:dyDescent="0.55000000000000004">
      <c r="A14" s="601"/>
      <c r="B14" s="671" t="s">
        <v>56</v>
      </c>
      <c r="C14" s="672"/>
      <c r="D14" s="672"/>
      <c r="E14" s="672"/>
      <c r="F14" s="672"/>
      <c r="G14" s="672"/>
      <c r="H14" s="673"/>
      <c r="I14" s="671" t="s">
        <v>234</v>
      </c>
      <c r="J14" s="672"/>
      <c r="K14" s="672"/>
      <c r="L14" s="672"/>
      <c r="M14" s="672"/>
      <c r="N14" s="672"/>
      <c r="O14" s="673"/>
    </row>
    <row r="15" spans="1:15" ht="18" customHeight="1" thickBot="1" x14ac:dyDescent="0.6">
      <c r="A15" s="602"/>
      <c r="B15" s="674" t="s">
        <v>57</v>
      </c>
      <c r="C15" s="675"/>
      <c r="D15" s="675"/>
      <c r="E15" s="675"/>
      <c r="F15" s="675"/>
      <c r="G15" s="675"/>
      <c r="H15" s="676"/>
      <c r="I15" s="132" t="s">
        <v>235</v>
      </c>
      <c r="J15" s="133"/>
      <c r="K15" s="133"/>
      <c r="L15" s="133"/>
      <c r="M15" s="133"/>
      <c r="N15" s="133"/>
      <c r="O15" s="134"/>
    </row>
    <row r="16" spans="1:15" ht="36" customHeight="1" x14ac:dyDescent="0.55000000000000004">
      <c r="A16" s="604" t="s">
        <v>196</v>
      </c>
      <c r="B16" s="664" t="s">
        <v>178</v>
      </c>
      <c r="C16" s="665"/>
      <c r="D16" s="665"/>
      <c r="E16" s="665"/>
      <c r="F16" s="665"/>
      <c r="G16" s="665"/>
      <c r="H16" s="666"/>
      <c r="I16" s="614" t="s">
        <v>212</v>
      </c>
      <c r="J16" s="615"/>
      <c r="K16" s="615"/>
      <c r="L16" s="615"/>
      <c r="M16" s="615"/>
      <c r="N16" s="615"/>
      <c r="O16" s="616"/>
    </row>
    <row r="17" spans="1:15" ht="18" customHeight="1" x14ac:dyDescent="0.55000000000000004">
      <c r="A17" s="601"/>
      <c r="B17" s="638" t="s">
        <v>180</v>
      </c>
      <c r="C17" s="639"/>
      <c r="D17" s="639"/>
      <c r="E17" s="639"/>
      <c r="F17" s="639"/>
      <c r="G17" s="639"/>
      <c r="H17" s="640"/>
      <c r="I17" s="628" t="s">
        <v>213</v>
      </c>
      <c r="J17" s="629"/>
      <c r="K17" s="629"/>
      <c r="L17" s="629"/>
      <c r="M17" s="629"/>
      <c r="N17" s="629"/>
      <c r="O17" s="630"/>
    </row>
    <row r="18" spans="1:15" ht="18" customHeight="1" x14ac:dyDescent="0.55000000000000004">
      <c r="A18" s="601"/>
      <c r="B18" s="638" t="s">
        <v>183</v>
      </c>
      <c r="C18" s="639"/>
      <c r="D18" s="639"/>
      <c r="E18" s="639"/>
      <c r="F18" s="639"/>
      <c r="G18" s="639"/>
      <c r="H18" s="640"/>
      <c r="I18" s="628" t="s">
        <v>214</v>
      </c>
      <c r="J18" s="629"/>
      <c r="K18" s="629"/>
      <c r="L18" s="629"/>
      <c r="M18" s="629"/>
      <c r="N18" s="629"/>
      <c r="O18" s="630"/>
    </row>
    <row r="19" spans="1:15" s="128" customFormat="1" ht="36" customHeight="1" x14ac:dyDescent="0.55000000000000004">
      <c r="A19" s="601"/>
      <c r="B19" s="658" t="s">
        <v>185</v>
      </c>
      <c r="C19" s="659"/>
      <c r="D19" s="659"/>
      <c r="E19" s="659"/>
      <c r="F19" s="659"/>
      <c r="G19" s="659"/>
      <c r="H19" s="660"/>
      <c r="I19" s="631" t="s">
        <v>215</v>
      </c>
      <c r="J19" s="609"/>
      <c r="K19" s="609"/>
      <c r="L19" s="609"/>
      <c r="M19" s="609"/>
      <c r="N19" s="609"/>
      <c r="O19" s="610"/>
    </row>
    <row r="20" spans="1:15" ht="18" customHeight="1" x14ac:dyDescent="0.55000000000000004">
      <c r="A20" s="601"/>
      <c r="B20" s="638" t="s">
        <v>187</v>
      </c>
      <c r="C20" s="639"/>
      <c r="D20" s="639"/>
      <c r="E20" s="639"/>
      <c r="F20" s="639"/>
      <c r="G20" s="639"/>
      <c r="H20" s="640"/>
      <c r="I20" s="628" t="s">
        <v>216</v>
      </c>
      <c r="J20" s="629"/>
      <c r="K20" s="629"/>
      <c r="L20" s="629"/>
      <c r="M20" s="629"/>
      <c r="N20" s="629"/>
      <c r="O20" s="630"/>
    </row>
    <row r="21" spans="1:15" ht="18" customHeight="1" x14ac:dyDescent="0.55000000000000004">
      <c r="A21" s="601"/>
      <c r="B21" s="638" t="s">
        <v>189</v>
      </c>
      <c r="C21" s="639"/>
      <c r="D21" s="639"/>
      <c r="E21" s="639"/>
      <c r="F21" s="639"/>
      <c r="G21" s="639"/>
      <c r="H21" s="640"/>
      <c r="I21" s="628" t="s">
        <v>217</v>
      </c>
      <c r="J21" s="629"/>
      <c r="K21" s="629"/>
      <c r="L21" s="629"/>
      <c r="M21" s="629"/>
      <c r="N21" s="629"/>
      <c r="O21" s="630"/>
    </row>
    <row r="22" spans="1:15" ht="36" customHeight="1" x14ac:dyDescent="0.55000000000000004">
      <c r="A22" s="601"/>
      <c r="B22" s="658" t="s">
        <v>190</v>
      </c>
      <c r="C22" s="659"/>
      <c r="D22" s="659"/>
      <c r="E22" s="659"/>
      <c r="F22" s="659"/>
      <c r="G22" s="659"/>
      <c r="H22" s="660"/>
      <c r="I22" s="631" t="s">
        <v>218</v>
      </c>
      <c r="J22" s="609"/>
      <c r="K22" s="609"/>
      <c r="L22" s="609"/>
      <c r="M22" s="609"/>
      <c r="N22" s="609"/>
      <c r="O22" s="610"/>
    </row>
    <row r="23" spans="1:15" ht="36" customHeight="1" x14ac:dyDescent="0.55000000000000004">
      <c r="A23" s="601"/>
      <c r="B23" s="605"/>
      <c r="C23" s="606"/>
      <c r="D23" s="606"/>
      <c r="E23" s="606"/>
      <c r="F23" s="606"/>
      <c r="G23" s="606"/>
      <c r="H23" s="607"/>
      <c r="I23" s="631" t="s">
        <v>219</v>
      </c>
      <c r="J23" s="609"/>
      <c r="K23" s="609"/>
      <c r="L23" s="609"/>
      <c r="M23" s="609"/>
      <c r="N23" s="609"/>
      <c r="O23" s="610"/>
    </row>
    <row r="24" spans="1:15" ht="36" customHeight="1" thickBot="1" x14ac:dyDescent="0.6">
      <c r="A24" s="602"/>
      <c r="B24" s="598"/>
      <c r="C24" s="599"/>
      <c r="D24" s="599"/>
      <c r="E24" s="599"/>
      <c r="F24" s="599"/>
      <c r="G24" s="599"/>
      <c r="H24" s="600"/>
      <c r="I24" s="632" t="s">
        <v>220</v>
      </c>
      <c r="J24" s="633"/>
      <c r="K24" s="633"/>
      <c r="L24" s="633"/>
      <c r="M24" s="633"/>
      <c r="N24" s="633"/>
      <c r="O24" s="634"/>
    </row>
    <row r="25" spans="1:15" s="130" customFormat="1" ht="18" customHeight="1" x14ac:dyDescent="0.55000000000000004">
      <c r="A25" s="661" t="s">
        <v>5</v>
      </c>
      <c r="B25" s="622" t="s">
        <v>191</v>
      </c>
      <c r="C25" s="623"/>
      <c r="D25" s="623"/>
      <c r="E25" s="623"/>
      <c r="F25" s="623"/>
      <c r="G25" s="623"/>
      <c r="H25" s="624"/>
      <c r="I25" s="635" t="s">
        <v>221</v>
      </c>
      <c r="J25" s="636"/>
      <c r="K25" s="636"/>
      <c r="L25" s="636"/>
      <c r="M25" s="636"/>
      <c r="N25" s="636"/>
      <c r="O25" s="637"/>
    </row>
    <row r="26" spans="1:15" s="130" customFormat="1" ht="18" customHeight="1" x14ac:dyDescent="0.55000000000000004">
      <c r="A26" s="662"/>
      <c r="B26" s="638" t="s">
        <v>181</v>
      </c>
      <c r="C26" s="639"/>
      <c r="D26" s="639"/>
      <c r="E26" s="639"/>
      <c r="F26" s="639"/>
      <c r="G26" s="639"/>
      <c r="H26" s="640"/>
      <c r="I26" s="628" t="s">
        <v>222</v>
      </c>
      <c r="J26" s="629"/>
      <c r="K26" s="629"/>
      <c r="L26" s="629"/>
      <c r="M26" s="629"/>
      <c r="N26" s="629"/>
      <c r="O26" s="630"/>
    </row>
    <row r="27" spans="1:15" s="130" customFormat="1" ht="18" customHeight="1" x14ac:dyDescent="0.55000000000000004">
      <c r="A27" s="662"/>
      <c r="B27" s="638" t="s">
        <v>192</v>
      </c>
      <c r="C27" s="639"/>
      <c r="D27" s="639"/>
      <c r="E27" s="639"/>
      <c r="F27" s="639"/>
      <c r="G27" s="639"/>
      <c r="H27" s="640"/>
      <c r="I27" s="628" t="s">
        <v>223</v>
      </c>
      <c r="J27" s="629"/>
      <c r="K27" s="629"/>
      <c r="L27" s="629"/>
      <c r="M27" s="629"/>
      <c r="N27" s="629"/>
      <c r="O27" s="630"/>
    </row>
    <row r="28" spans="1:15" s="130" customFormat="1" ht="18" customHeight="1" x14ac:dyDescent="0.55000000000000004">
      <c r="A28" s="662"/>
      <c r="B28" s="638" t="s">
        <v>193</v>
      </c>
      <c r="C28" s="639"/>
      <c r="D28" s="639"/>
      <c r="E28" s="639"/>
      <c r="F28" s="639"/>
      <c r="G28" s="639"/>
      <c r="H28" s="640"/>
      <c r="I28" s="628" t="s">
        <v>224</v>
      </c>
      <c r="J28" s="629"/>
      <c r="K28" s="629"/>
      <c r="L28" s="629"/>
      <c r="M28" s="629"/>
      <c r="N28" s="629"/>
      <c r="O28" s="630"/>
    </row>
    <row r="29" spans="1:15" s="130" customFormat="1" ht="18" customHeight="1" x14ac:dyDescent="0.55000000000000004">
      <c r="A29" s="662"/>
      <c r="B29" s="638" t="s">
        <v>188</v>
      </c>
      <c r="C29" s="639"/>
      <c r="D29" s="639"/>
      <c r="E29" s="639"/>
      <c r="F29" s="639"/>
      <c r="G29" s="639"/>
      <c r="H29" s="640"/>
      <c r="I29" s="628" t="s">
        <v>225</v>
      </c>
      <c r="J29" s="629"/>
      <c r="K29" s="629"/>
      <c r="L29" s="629"/>
      <c r="M29" s="629"/>
      <c r="N29" s="629"/>
      <c r="O29" s="630"/>
    </row>
    <row r="30" spans="1:15" s="130" customFormat="1" ht="18" customHeight="1" thickBot="1" x14ac:dyDescent="0.6">
      <c r="A30" s="663"/>
      <c r="B30" s="641" t="s">
        <v>81</v>
      </c>
      <c r="C30" s="642"/>
      <c r="D30" s="642"/>
      <c r="E30" s="642"/>
      <c r="F30" s="642"/>
      <c r="G30" s="642"/>
      <c r="H30" s="643"/>
      <c r="I30" s="625" t="s">
        <v>226</v>
      </c>
      <c r="J30" s="626"/>
      <c r="K30" s="626"/>
      <c r="L30" s="626"/>
      <c r="M30" s="626"/>
      <c r="N30" s="626"/>
      <c r="O30" s="627"/>
    </row>
    <row r="31" spans="1:15" ht="30" customHeight="1" x14ac:dyDescent="0.55000000000000004">
      <c r="B31" s="129"/>
      <c r="C31" s="129"/>
      <c r="D31" s="129"/>
      <c r="E31" s="129"/>
      <c r="F31" s="129"/>
      <c r="G31" s="129"/>
      <c r="H31" s="129"/>
      <c r="I31" s="129"/>
      <c r="J31" s="129"/>
    </row>
    <row r="32" spans="1:15" ht="30" customHeight="1" x14ac:dyDescent="0.55000000000000004"/>
  </sheetData>
  <mergeCells count="62">
    <mergeCell ref="A1:O1"/>
    <mergeCell ref="B2:H2"/>
    <mergeCell ref="I2:O2"/>
    <mergeCell ref="A3:A7"/>
    <mergeCell ref="B3:H3"/>
    <mergeCell ref="I3:O3"/>
    <mergeCell ref="B4:H4"/>
    <mergeCell ref="I4:O4"/>
    <mergeCell ref="B5:H5"/>
    <mergeCell ref="I5:O5"/>
    <mergeCell ref="B6:H6"/>
    <mergeCell ref="I6:O6"/>
    <mergeCell ref="B7:H7"/>
    <mergeCell ref="I7:O7"/>
    <mergeCell ref="A8:A15"/>
    <mergeCell ref="B8:H8"/>
    <mergeCell ref="I8:O8"/>
    <mergeCell ref="B9:H9"/>
    <mergeCell ref="I9:O9"/>
    <mergeCell ref="B10:H10"/>
    <mergeCell ref="B13:H13"/>
    <mergeCell ref="I13:O13"/>
    <mergeCell ref="I10:O10"/>
    <mergeCell ref="B11:H11"/>
    <mergeCell ref="I11:O11"/>
    <mergeCell ref="B12:H12"/>
    <mergeCell ref="I12:O12"/>
    <mergeCell ref="B14:H14"/>
    <mergeCell ref="I14:O14"/>
    <mergeCell ref="B15:H15"/>
    <mergeCell ref="A16:A24"/>
    <mergeCell ref="B16:H16"/>
    <mergeCell ref="I16:O16"/>
    <mergeCell ref="B17:H17"/>
    <mergeCell ref="I17:O17"/>
    <mergeCell ref="B18:H18"/>
    <mergeCell ref="B21:H21"/>
    <mergeCell ref="I21:O21"/>
    <mergeCell ref="I18:O18"/>
    <mergeCell ref="B19:H19"/>
    <mergeCell ref="I19:O19"/>
    <mergeCell ref="B20:H20"/>
    <mergeCell ref="I20:O20"/>
    <mergeCell ref="B22:H22"/>
    <mergeCell ref="I22:O22"/>
    <mergeCell ref="B23:H23"/>
    <mergeCell ref="I23:O23"/>
    <mergeCell ref="B24:H24"/>
    <mergeCell ref="I24:O24"/>
    <mergeCell ref="I29:O29"/>
    <mergeCell ref="B30:H30"/>
    <mergeCell ref="I30:O30"/>
    <mergeCell ref="A25:A30"/>
    <mergeCell ref="B25:H25"/>
    <mergeCell ref="I25:O25"/>
    <mergeCell ref="B26:H26"/>
    <mergeCell ref="I26:O26"/>
    <mergeCell ref="B27:H27"/>
    <mergeCell ref="I27:O27"/>
    <mergeCell ref="B28:H28"/>
    <mergeCell ref="I28:O28"/>
    <mergeCell ref="B29:H29"/>
  </mergeCells>
  <phoneticPr fontId="1"/>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4"/>
  <sheetViews>
    <sheetView zoomScale="78" zoomScaleNormal="78"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603" t="s">
        <v>248</v>
      </c>
      <c r="B1" s="603"/>
      <c r="C1" s="603"/>
      <c r="D1" s="603"/>
      <c r="E1" s="603"/>
      <c r="F1" s="603"/>
      <c r="G1" s="603"/>
      <c r="H1" s="603"/>
      <c r="I1" s="603"/>
      <c r="J1" s="603"/>
      <c r="K1" s="603"/>
      <c r="L1" s="603"/>
      <c r="M1" s="603"/>
      <c r="N1" s="603"/>
      <c r="O1" s="603"/>
    </row>
    <row r="2" spans="1:15" ht="21.5" customHeight="1" thickBot="1" x14ac:dyDescent="0.6">
      <c r="A2" s="131" t="s">
        <v>198</v>
      </c>
      <c r="B2" s="620" t="s">
        <v>199</v>
      </c>
      <c r="C2" s="621"/>
      <c r="D2" s="621"/>
      <c r="E2" s="621"/>
      <c r="F2" s="621"/>
      <c r="G2" s="621"/>
      <c r="H2" s="621"/>
      <c r="I2" s="644" t="s">
        <v>227</v>
      </c>
      <c r="J2" s="644"/>
      <c r="K2" s="644"/>
      <c r="L2" s="644"/>
      <c r="M2" s="644"/>
      <c r="N2" s="644"/>
      <c r="O2" s="645"/>
    </row>
    <row r="3" spans="1:15" ht="36" customHeight="1" thickTop="1" x14ac:dyDescent="0.55000000000000004">
      <c r="A3" s="604" t="s">
        <v>195</v>
      </c>
      <c r="B3" s="664" t="s">
        <v>177</v>
      </c>
      <c r="C3" s="665"/>
      <c r="D3" s="665"/>
      <c r="E3" s="665"/>
      <c r="F3" s="665"/>
      <c r="G3" s="665"/>
      <c r="H3" s="666"/>
      <c r="I3" s="646" t="s">
        <v>200</v>
      </c>
      <c r="J3" s="647"/>
      <c r="K3" s="647"/>
      <c r="L3" s="647"/>
      <c r="M3" s="647"/>
      <c r="N3" s="647"/>
      <c r="O3" s="648"/>
    </row>
    <row r="4" spans="1:15" ht="36" customHeight="1" x14ac:dyDescent="0.55000000000000004">
      <c r="A4" s="667"/>
      <c r="B4" s="617" t="s">
        <v>179</v>
      </c>
      <c r="C4" s="618"/>
      <c r="D4" s="618"/>
      <c r="E4" s="618"/>
      <c r="F4" s="618"/>
      <c r="G4" s="618"/>
      <c r="H4" s="619"/>
      <c r="I4" s="649" t="s">
        <v>201</v>
      </c>
      <c r="J4" s="650"/>
      <c r="K4" s="650"/>
      <c r="L4" s="650"/>
      <c r="M4" s="650"/>
      <c r="N4" s="650"/>
      <c r="O4" s="651"/>
    </row>
    <row r="5" spans="1:15" ht="36" customHeight="1" x14ac:dyDescent="0.55000000000000004">
      <c r="A5" s="667"/>
      <c r="B5" s="617" t="s">
        <v>182</v>
      </c>
      <c r="C5" s="618"/>
      <c r="D5" s="618"/>
      <c r="E5" s="618"/>
      <c r="F5" s="618"/>
      <c r="G5" s="618"/>
      <c r="H5" s="619"/>
      <c r="I5" s="652" t="s">
        <v>202</v>
      </c>
      <c r="J5" s="653"/>
      <c r="K5" s="653"/>
      <c r="L5" s="653"/>
      <c r="M5" s="653"/>
      <c r="N5" s="653"/>
      <c r="O5" s="654"/>
    </row>
    <row r="6" spans="1:15" ht="36" customHeight="1" x14ac:dyDescent="0.55000000000000004">
      <c r="A6" s="667"/>
      <c r="B6" s="617" t="s">
        <v>184</v>
      </c>
      <c r="C6" s="618"/>
      <c r="D6" s="618"/>
      <c r="E6" s="618"/>
      <c r="F6" s="618"/>
      <c r="G6" s="618"/>
      <c r="H6" s="619"/>
      <c r="I6" s="652" t="s">
        <v>203</v>
      </c>
      <c r="J6" s="653"/>
      <c r="K6" s="653"/>
      <c r="L6" s="653"/>
      <c r="M6" s="653"/>
      <c r="N6" s="653"/>
      <c r="O6" s="654"/>
    </row>
    <row r="7" spans="1:15" ht="36" customHeight="1" x14ac:dyDescent="0.55000000000000004">
      <c r="A7" s="667"/>
      <c r="B7" s="617" t="s">
        <v>186</v>
      </c>
      <c r="C7" s="618"/>
      <c r="D7" s="618"/>
      <c r="E7" s="618"/>
      <c r="F7" s="618"/>
      <c r="G7" s="618"/>
      <c r="H7" s="619"/>
      <c r="I7" s="655"/>
      <c r="J7" s="656"/>
      <c r="K7" s="656"/>
      <c r="L7" s="656"/>
      <c r="M7" s="656"/>
      <c r="N7" s="656"/>
      <c r="O7" s="657"/>
    </row>
    <row r="8" spans="1:15" ht="18" customHeight="1" x14ac:dyDescent="0.55000000000000004">
      <c r="A8" s="677" t="s">
        <v>194</v>
      </c>
      <c r="B8" s="692" t="s">
        <v>58</v>
      </c>
      <c r="C8" s="693"/>
      <c r="D8" s="693"/>
      <c r="E8" s="693"/>
      <c r="F8" s="693"/>
      <c r="G8" s="693"/>
      <c r="H8" s="694"/>
      <c r="I8" s="692" t="s">
        <v>238</v>
      </c>
      <c r="J8" s="693"/>
      <c r="K8" s="693"/>
      <c r="L8" s="693"/>
      <c r="M8" s="693"/>
      <c r="N8" s="693"/>
      <c r="O8" s="694"/>
    </row>
    <row r="9" spans="1:15" ht="18" customHeight="1" x14ac:dyDescent="0.55000000000000004">
      <c r="A9" s="678"/>
      <c r="B9" s="680" t="s">
        <v>59</v>
      </c>
      <c r="C9" s="681"/>
      <c r="D9" s="681"/>
      <c r="E9" s="681"/>
      <c r="F9" s="681"/>
      <c r="G9" s="681"/>
      <c r="H9" s="682"/>
      <c r="I9" s="680" t="s">
        <v>239</v>
      </c>
      <c r="J9" s="681"/>
      <c r="K9" s="681"/>
      <c r="L9" s="681"/>
      <c r="M9" s="681"/>
      <c r="N9" s="681"/>
      <c r="O9" s="682"/>
    </row>
    <row r="10" spans="1:15" ht="18" customHeight="1" x14ac:dyDescent="0.55000000000000004">
      <c r="A10" s="678"/>
      <c r="B10" s="680" t="s">
        <v>60</v>
      </c>
      <c r="C10" s="681"/>
      <c r="D10" s="681"/>
      <c r="E10" s="681"/>
      <c r="F10" s="681"/>
      <c r="G10" s="681"/>
      <c r="H10" s="682"/>
      <c r="I10" s="680" t="s">
        <v>240</v>
      </c>
      <c r="J10" s="681"/>
      <c r="K10" s="681"/>
      <c r="L10" s="681"/>
      <c r="M10" s="681"/>
      <c r="N10" s="681"/>
      <c r="O10" s="682"/>
    </row>
    <row r="11" spans="1:15" ht="18" customHeight="1" x14ac:dyDescent="0.55000000000000004">
      <c r="A11" s="678"/>
      <c r="B11" s="680" t="s">
        <v>61</v>
      </c>
      <c r="C11" s="681"/>
      <c r="D11" s="681"/>
      <c r="E11" s="681"/>
      <c r="F11" s="681"/>
      <c r="G11" s="681"/>
      <c r="H11" s="682"/>
      <c r="I11" s="680" t="s">
        <v>241</v>
      </c>
      <c r="J11" s="681"/>
      <c r="K11" s="681"/>
      <c r="L11" s="681"/>
      <c r="M11" s="681"/>
      <c r="N11" s="681"/>
      <c r="O11" s="682"/>
    </row>
    <row r="12" spans="1:15" ht="18" customHeight="1" x14ac:dyDescent="0.55000000000000004">
      <c r="A12" s="678"/>
      <c r="B12" s="680" t="s">
        <v>62</v>
      </c>
      <c r="C12" s="681"/>
      <c r="D12" s="681"/>
      <c r="E12" s="681"/>
      <c r="F12" s="681"/>
      <c r="G12" s="681"/>
      <c r="H12" s="682"/>
      <c r="I12" s="680" t="s">
        <v>242</v>
      </c>
      <c r="J12" s="681"/>
      <c r="K12" s="681"/>
      <c r="L12" s="681"/>
      <c r="M12" s="681"/>
      <c r="N12" s="681"/>
      <c r="O12" s="682"/>
    </row>
    <row r="13" spans="1:15" ht="36" customHeight="1" x14ac:dyDescent="0.55000000000000004">
      <c r="A13" s="678"/>
      <c r="B13" s="680" t="s">
        <v>63</v>
      </c>
      <c r="C13" s="681"/>
      <c r="D13" s="681"/>
      <c r="E13" s="681"/>
      <c r="F13" s="681"/>
      <c r="G13" s="681"/>
      <c r="H13" s="682"/>
      <c r="I13" s="680" t="s">
        <v>243</v>
      </c>
      <c r="J13" s="681"/>
      <c r="K13" s="681"/>
      <c r="L13" s="681"/>
      <c r="M13" s="681"/>
      <c r="N13" s="681"/>
      <c r="O13" s="682"/>
    </row>
    <row r="14" spans="1:15" ht="18" customHeight="1" x14ac:dyDescent="0.55000000000000004">
      <c r="A14" s="678"/>
      <c r="B14" s="680" t="s">
        <v>64</v>
      </c>
      <c r="C14" s="681"/>
      <c r="D14" s="681"/>
      <c r="E14" s="681"/>
      <c r="F14" s="681"/>
      <c r="G14" s="681"/>
      <c r="H14" s="682"/>
      <c r="I14" s="680" t="s">
        <v>244</v>
      </c>
      <c r="J14" s="681"/>
      <c r="K14" s="681"/>
      <c r="L14" s="681"/>
      <c r="M14" s="681"/>
      <c r="N14" s="681"/>
      <c r="O14" s="682"/>
    </row>
    <row r="15" spans="1:15" ht="18" customHeight="1" x14ac:dyDescent="0.55000000000000004">
      <c r="A15" s="678"/>
      <c r="B15" s="680" t="s">
        <v>65</v>
      </c>
      <c r="C15" s="681"/>
      <c r="D15" s="681"/>
      <c r="E15" s="681"/>
      <c r="F15" s="681"/>
      <c r="G15" s="681"/>
      <c r="H15" s="682"/>
      <c r="I15" s="680" t="s">
        <v>245</v>
      </c>
      <c r="J15" s="681"/>
      <c r="K15" s="681"/>
      <c r="L15" s="681"/>
      <c r="M15" s="681"/>
      <c r="N15" s="681"/>
      <c r="O15" s="682"/>
    </row>
    <row r="16" spans="1:15" ht="36" customHeight="1" x14ac:dyDescent="0.55000000000000004">
      <c r="A16" s="678"/>
      <c r="B16" s="671" t="s">
        <v>66</v>
      </c>
      <c r="C16" s="672"/>
      <c r="D16" s="672"/>
      <c r="E16" s="672"/>
      <c r="F16" s="672"/>
      <c r="G16" s="672"/>
      <c r="H16" s="673"/>
      <c r="I16" s="686" t="s">
        <v>246</v>
      </c>
      <c r="J16" s="687"/>
      <c r="K16" s="687"/>
      <c r="L16" s="687"/>
      <c r="M16" s="687"/>
      <c r="N16" s="687"/>
      <c r="O16" s="688"/>
    </row>
    <row r="17" spans="1:15" ht="18" customHeight="1" thickBot="1" x14ac:dyDescent="0.6">
      <c r="A17" s="679"/>
      <c r="B17" s="689"/>
      <c r="C17" s="690"/>
      <c r="D17" s="690"/>
      <c r="E17" s="690"/>
      <c r="F17" s="690"/>
      <c r="G17" s="690"/>
      <c r="H17" s="691"/>
      <c r="I17" s="683" t="s">
        <v>247</v>
      </c>
      <c r="J17" s="684"/>
      <c r="K17" s="684"/>
      <c r="L17" s="684"/>
      <c r="M17" s="684"/>
      <c r="N17" s="684"/>
      <c r="O17" s="685"/>
    </row>
    <row r="18" spans="1:15" ht="36" customHeight="1" x14ac:dyDescent="0.55000000000000004">
      <c r="A18" s="604" t="s">
        <v>196</v>
      </c>
      <c r="B18" s="664" t="s">
        <v>178</v>
      </c>
      <c r="C18" s="665"/>
      <c r="D18" s="665"/>
      <c r="E18" s="665"/>
      <c r="F18" s="665"/>
      <c r="G18" s="665"/>
      <c r="H18" s="666"/>
      <c r="I18" s="614" t="s">
        <v>212</v>
      </c>
      <c r="J18" s="615"/>
      <c r="K18" s="615"/>
      <c r="L18" s="615"/>
      <c r="M18" s="615"/>
      <c r="N18" s="615"/>
      <c r="O18" s="616"/>
    </row>
    <row r="19" spans="1:15" ht="18" customHeight="1" x14ac:dyDescent="0.55000000000000004">
      <c r="A19" s="601"/>
      <c r="B19" s="638" t="s">
        <v>180</v>
      </c>
      <c r="C19" s="639"/>
      <c r="D19" s="639"/>
      <c r="E19" s="639"/>
      <c r="F19" s="639"/>
      <c r="G19" s="639"/>
      <c r="H19" s="640"/>
      <c r="I19" s="628" t="s">
        <v>213</v>
      </c>
      <c r="J19" s="629"/>
      <c r="K19" s="629"/>
      <c r="L19" s="629"/>
      <c r="M19" s="629"/>
      <c r="N19" s="629"/>
      <c r="O19" s="630"/>
    </row>
    <row r="20" spans="1:15" ht="18" customHeight="1" x14ac:dyDescent="0.55000000000000004">
      <c r="A20" s="601"/>
      <c r="B20" s="638" t="s">
        <v>183</v>
      </c>
      <c r="C20" s="639"/>
      <c r="D20" s="639"/>
      <c r="E20" s="639"/>
      <c r="F20" s="639"/>
      <c r="G20" s="639"/>
      <c r="H20" s="640"/>
      <c r="I20" s="628" t="s">
        <v>214</v>
      </c>
      <c r="J20" s="629"/>
      <c r="K20" s="629"/>
      <c r="L20" s="629"/>
      <c r="M20" s="629"/>
      <c r="N20" s="629"/>
      <c r="O20" s="630"/>
    </row>
    <row r="21" spans="1:15" s="128" customFormat="1" ht="36" customHeight="1" x14ac:dyDescent="0.55000000000000004">
      <c r="A21" s="601"/>
      <c r="B21" s="658" t="s">
        <v>185</v>
      </c>
      <c r="C21" s="659"/>
      <c r="D21" s="659"/>
      <c r="E21" s="659"/>
      <c r="F21" s="659"/>
      <c r="G21" s="659"/>
      <c r="H21" s="660"/>
      <c r="I21" s="631" t="s">
        <v>215</v>
      </c>
      <c r="J21" s="609"/>
      <c r="K21" s="609"/>
      <c r="L21" s="609"/>
      <c r="M21" s="609"/>
      <c r="N21" s="609"/>
      <c r="O21" s="610"/>
    </row>
    <row r="22" spans="1:15" ht="18" customHeight="1" x14ac:dyDescent="0.55000000000000004">
      <c r="A22" s="601"/>
      <c r="B22" s="638" t="s">
        <v>187</v>
      </c>
      <c r="C22" s="639"/>
      <c r="D22" s="639"/>
      <c r="E22" s="639"/>
      <c r="F22" s="639"/>
      <c r="G22" s="639"/>
      <c r="H22" s="640"/>
      <c r="I22" s="628" t="s">
        <v>216</v>
      </c>
      <c r="J22" s="629"/>
      <c r="K22" s="629"/>
      <c r="L22" s="629"/>
      <c r="M22" s="629"/>
      <c r="N22" s="629"/>
      <c r="O22" s="630"/>
    </row>
    <row r="23" spans="1:15" ht="18" customHeight="1" x14ac:dyDescent="0.55000000000000004">
      <c r="A23" s="601"/>
      <c r="B23" s="638" t="s">
        <v>189</v>
      </c>
      <c r="C23" s="639"/>
      <c r="D23" s="639"/>
      <c r="E23" s="639"/>
      <c r="F23" s="639"/>
      <c r="G23" s="639"/>
      <c r="H23" s="640"/>
      <c r="I23" s="628" t="s">
        <v>217</v>
      </c>
      <c r="J23" s="629"/>
      <c r="K23" s="629"/>
      <c r="L23" s="629"/>
      <c r="M23" s="629"/>
      <c r="N23" s="629"/>
      <c r="O23" s="630"/>
    </row>
    <row r="24" spans="1:15" ht="36" customHeight="1" x14ac:dyDescent="0.55000000000000004">
      <c r="A24" s="601"/>
      <c r="B24" s="658" t="s">
        <v>190</v>
      </c>
      <c r="C24" s="659"/>
      <c r="D24" s="659"/>
      <c r="E24" s="659"/>
      <c r="F24" s="659"/>
      <c r="G24" s="659"/>
      <c r="H24" s="660"/>
      <c r="I24" s="631" t="s">
        <v>218</v>
      </c>
      <c r="J24" s="609"/>
      <c r="K24" s="609"/>
      <c r="L24" s="609"/>
      <c r="M24" s="609"/>
      <c r="N24" s="609"/>
      <c r="O24" s="610"/>
    </row>
    <row r="25" spans="1:15" ht="36" customHeight="1" x14ac:dyDescent="0.55000000000000004">
      <c r="A25" s="601"/>
      <c r="B25" s="605"/>
      <c r="C25" s="606"/>
      <c r="D25" s="606"/>
      <c r="E25" s="606"/>
      <c r="F25" s="606"/>
      <c r="G25" s="606"/>
      <c r="H25" s="607"/>
      <c r="I25" s="631" t="s">
        <v>219</v>
      </c>
      <c r="J25" s="609"/>
      <c r="K25" s="609"/>
      <c r="L25" s="609"/>
      <c r="M25" s="609"/>
      <c r="N25" s="609"/>
      <c r="O25" s="610"/>
    </row>
    <row r="26" spans="1:15" ht="36" customHeight="1" thickBot="1" x14ac:dyDescent="0.6">
      <c r="A26" s="602"/>
      <c r="B26" s="598"/>
      <c r="C26" s="599"/>
      <c r="D26" s="599"/>
      <c r="E26" s="599"/>
      <c r="F26" s="599"/>
      <c r="G26" s="599"/>
      <c r="H26" s="600"/>
      <c r="I26" s="632" t="s">
        <v>220</v>
      </c>
      <c r="J26" s="633"/>
      <c r="K26" s="633"/>
      <c r="L26" s="633"/>
      <c r="M26" s="633"/>
      <c r="N26" s="633"/>
      <c r="O26" s="634"/>
    </row>
    <row r="27" spans="1:15" s="130" customFormat="1" ht="18" customHeight="1" x14ac:dyDescent="0.55000000000000004">
      <c r="A27" s="661" t="s">
        <v>5</v>
      </c>
      <c r="B27" s="622" t="s">
        <v>191</v>
      </c>
      <c r="C27" s="623"/>
      <c r="D27" s="623"/>
      <c r="E27" s="623"/>
      <c r="F27" s="623"/>
      <c r="G27" s="623"/>
      <c r="H27" s="624"/>
      <c r="I27" s="635" t="s">
        <v>221</v>
      </c>
      <c r="J27" s="636"/>
      <c r="K27" s="636"/>
      <c r="L27" s="636"/>
      <c r="M27" s="636"/>
      <c r="N27" s="636"/>
      <c r="O27" s="637"/>
    </row>
    <row r="28" spans="1:15" s="130" customFormat="1" ht="18" customHeight="1" x14ac:dyDescent="0.55000000000000004">
      <c r="A28" s="662"/>
      <c r="B28" s="638" t="s">
        <v>181</v>
      </c>
      <c r="C28" s="639"/>
      <c r="D28" s="639"/>
      <c r="E28" s="639"/>
      <c r="F28" s="639"/>
      <c r="G28" s="639"/>
      <c r="H28" s="640"/>
      <c r="I28" s="628" t="s">
        <v>222</v>
      </c>
      <c r="J28" s="629"/>
      <c r="K28" s="629"/>
      <c r="L28" s="629"/>
      <c r="M28" s="629"/>
      <c r="N28" s="629"/>
      <c r="O28" s="630"/>
    </row>
    <row r="29" spans="1:15" s="130" customFormat="1" ht="18" customHeight="1" x14ac:dyDescent="0.55000000000000004">
      <c r="A29" s="662"/>
      <c r="B29" s="638" t="s">
        <v>192</v>
      </c>
      <c r="C29" s="639"/>
      <c r="D29" s="639"/>
      <c r="E29" s="639"/>
      <c r="F29" s="639"/>
      <c r="G29" s="639"/>
      <c r="H29" s="640"/>
      <c r="I29" s="628" t="s">
        <v>223</v>
      </c>
      <c r="J29" s="629"/>
      <c r="K29" s="629"/>
      <c r="L29" s="629"/>
      <c r="M29" s="629"/>
      <c r="N29" s="629"/>
      <c r="O29" s="630"/>
    </row>
    <row r="30" spans="1:15" s="130" customFormat="1" ht="18" customHeight="1" x14ac:dyDescent="0.55000000000000004">
      <c r="A30" s="662"/>
      <c r="B30" s="638" t="s">
        <v>193</v>
      </c>
      <c r="C30" s="639"/>
      <c r="D30" s="639"/>
      <c r="E30" s="639"/>
      <c r="F30" s="639"/>
      <c r="G30" s="639"/>
      <c r="H30" s="640"/>
      <c r="I30" s="628" t="s">
        <v>224</v>
      </c>
      <c r="J30" s="629"/>
      <c r="K30" s="629"/>
      <c r="L30" s="629"/>
      <c r="M30" s="629"/>
      <c r="N30" s="629"/>
      <c r="O30" s="630"/>
    </row>
    <row r="31" spans="1:15" s="130" customFormat="1" ht="18" customHeight="1" x14ac:dyDescent="0.55000000000000004">
      <c r="A31" s="662"/>
      <c r="B31" s="638" t="s">
        <v>188</v>
      </c>
      <c r="C31" s="639"/>
      <c r="D31" s="639"/>
      <c r="E31" s="639"/>
      <c r="F31" s="639"/>
      <c r="G31" s="639"/>
      <c r="H31" s="640"/>
      <c r="I31" s="628" t="s">
        <v>225</v>
      </c>
      <c r="J31" s="629"/>
      <c r="K31" s="629"/>
      <c r="L31" s="629"/>
      <c r="M31" s="629"/>
      <c r="N31" s="629"/>
      <c r="O31" s="630"/>
    </row>
    <row r="32" spans="1:15" s="130" customFormat="1" ht="18" customHeight="1" thickBot="1" x14ac:dyDescent="0.6">
      <c r="A32" s="663"/>
      <c r="B32" s="641" t="s">
        <v>81</v>
      </c>
      <c r="C32" s="642"/>
      <c r="D32" s="642"/>
      <c r="E32" s="642"/>
      <c r="F32" s="642"/>
      <c r="G32" s="642"/>
      <c r="H32" s="643"/>
      <c r="I32" s="625" t="s">
        <v>226</v>
      </c>
      <c r="J32" s="626"/>
      <c r="K32" s="626"/>
      <c r="L32" s="626"/>
      <c r="M32" s="626"/>
      <c r="N32" s="626"/>
      <c r="O32" s="627"/>
    </row>
    <row r="33" spans="2:10" ht="30" customHeight="1" x14ac:dyDescent="0.55000000000000004">
      <c r="B33" s="129"/>
      <c r="C33" s="129"/>
      <c r="D33" s="129"/>
      <c r="E33" s="129"/>
      <c r="F33" s="129"/>
      <c r="G33" s="129"/>
      <c r="H33" s="129"/>
      <c r="I33" s="129"/>
      <c r="J33" s="129"/>
    </row>
    <row r="34" spans="2:10" ht="30" customHeight="1" x14ac:dyDescent="0.55000000000000004"/>
  </sheetData>
  <mergeCells count="67">
    <mergeCell ref="A1:O1"/>
    <mergeCell ref="B2:H2"/>
    <mergeCell ref="I2:O2"/>
    <mergeCell ref="A3:A7"/>
    <mergeCell ref="B3:H3"/>
    <mergeCell ref="I3:O3"/>
    <mergeCell ref="B4:H4"/>
    <mergeCell ref="I4:O4"/>
    <mergeCell ref="B5:H5"/>
    <mergeCell ref="I5:O5"/>
    <mergeCell ref="B13:H13"/>
    <mergeCell ref="I13:O13"/>
    <mergeCell ref="B6:H6"/>
    <mergeCell ref="I6:O6"/>
    <mergeCell ref="B7:H7"/>
    <mergeCell ref="I7:O7"/>
    <mergeCell ref="B8:H8"/>
    <mergeCell ref="I8:O8"/>
    <mergeCell ref="B9:H9"/>
    <mergeCell ref="I9:O9"/>
    <mergeCell ref="B10:H10"/>
    <mergeCell ref="I10:O10"/>
    <mergeCell ref="B11:H11"/>
    <mergeCell ref="I11:O11"/>
    <mergeCell ref="B12:H12"/>
    <mergeCell ref="I12:O12"/>
    <mergeCell ref="B14:H14"/>
    <mergeCell ref="I14:O14"/>
    <mergeCell ref="B16:H16"/>
    <mergeCell ref="A18:A26"/>
    <mergeCell ref="B18:H18"/>
    <mergeCell ref="I18:O18"/>
    <mergeCell ref="B19:H19"/>
    <mergeCell ref="I19:O19"/>
    <mergeCell ref="B20:H20"/>
    <mergeCell ref="I20:O20"/>
    <mergeCell ref="B21:H21"/>
    <mergeCell ref="I21:O21"/>
    <mergeCell ref="B22:H22"/>
    <mergeCell ref="I22:O22"/>
    <mergeCell ref="B23:H23"/>
    <mergeCell ref="I23:O23"/>
    <mergeCell ref="B30:H30"/>
    <mergeCell ref="I30:O30"/>
    <mergeCell ref="B31:H31"/>
    <mergeCell ref="B24:H24"/>
    <mergeCell ref="I24:O24"/>
    <mergeCell ref="B25:H25"/>
    <mergeCell ref="I25:O25"/>
    <mergeCell ref="B26:H26"/>
    <mergeCell ref="I26:O26"/>
    <mergeCell ref="A8:A17"/>
    <mergeCell ref="I31:O31"/>
    <mergeCell ref="B32:H32"/>
    <mergeCell ref="I32:O32"/>
    <mergeCell ref="B15:H15"/>
    <mergeCell ref="I15:O15"/>
    <mergeCell ref="I17:O17"/>
    <mergeCell ref="I16:O16"/>
    <mergeCell ref="B17:H17"/>
    <mergeCell ref="A27:A32"/>
    <mergeCell ref="B27:H27"/>
    <mergeCell ref="I27:O27"/>
    <mergeCell ref="B28:H28"/>
    <mergeCell ref="I28:O28"/>
    <mergeCell ref="B29:H29"/>
    <mergeCell ref="I29:O29"/>
  </mergeCells>
  <phoneticPr fontId="1"/>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1FDB"/>
    <pageSetUpPr fitToPage="1"/>
  </sheetPr>
  <dimension ref="A1:AA69"/>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58" t="s">
        <v>73</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row>
    <row r="2" spans="1:27" ht="143.5" customHeight="1" x14ac:dyDescent="0.55000000000000004">
      <c r="A2" s="459" t="s">
        <v>397</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1"/>
    </row>
    <row r="3" spans="1:27" ht="71.5" customHeight="1" x14ac:dyDescent="0.55000000000000004">
      <c r="A3" s="471" t="s">
        <v>31</v>
      </c>
      <c r="B3" s="462" t="s">
        <v>74</v>
      </c>
      <c r="C3" s="463"/>
      <c r="D3" s="463"/>
      <c r="E3" s="463"/>
      <c r="F3" s="464"/>
      <c r="G3" s="493" t="s">
        <v>398</v>
      </c>
      <c r="H3" s="494"/>
      <c r="I3" s="494"/>
      <c r="J3" s="494"/>
      <c r="K3" s="494"/>
      <c r="L3" s="494"/>
      <c r="M3" s="494"/>
      <c r="N3" s="494"/>
      <c r="O3" s="494"/>
      <c r="P3" s="494"/>
      <c r="Q3" s="494"/>
      <c r="R3" s="494"/>
      <c r="S3" s="494"/>
      <c r="T3" s="494"/>
      <c r="U3" s="494"/>
      <c r="V3" s="494"/>
      <c r="W3" s="494"/>
      <c r="X3" s="494"/>
      <c r="Y3" s="494"/>
      <c r="Z3" s="494"/>
      <c r="AA3" s="495"/>
    </row>
    <row r="4" spans="1:27" ht="57.5" customHeight="1" x14ac:dyDescent="0.55000000000000004">
      <c r="A4" s="472"/>
      <c r="B4" s="462" t="s">
        <v>32</v>
      </c>
      <c r="C4" s="463"/>
      <c r="D4" s="463"/>
      <c r="E4" s="463"/>
      <c r="F4" s="464"/>
      <c r="G4" s="465" t="s">
        <v>402</v>
      </c>
      <c r="H4" s="466"/>
      <c r="I4" s="466"/>
      <c r="J4" s="466"/>
      <c r="K4" s="466"/>
      <c r="L4" s="466"/>
      <c r="M4" s="466"/>
      <c r="N4" s="466"/>
      <c r="O4" s="466"/>
      <c r="P4" s="466"/>
      <c r="Q4" s="466"/>
      <c r="R4" s="466"/>
      <c r="S4" s="466"/>
      <c r="T4" s="466"/>
      <c r="U4" s="466"/>
      <c r="V4" s="466"/>
      <c r="W4" s="466"/>
      <c r="X4" s="466"/>
      <c r="Y4" s="466"/>
      <c r="Z4" s="466"/>
      <c r="AA4" s="467"/>
    </row>
    <row r="5" spans="1:27" ht="63" customHeight="1" x14ac:dyDescent="0.55000000000000004">
      <c r="A5" s="473"/>
      <c r="B5" s="462" t="s">
        <v>33</v>
      </c>
      <c r="C5" s="463"/>
      <c r="D5" s="463"/>
      <c r="E5" s="463"/>
      <c r="F5" s="464"/>
      <c r="G5" s="465" t="s">
        <v>401</v>
      </c>
      <c r="H5" s="466"/>
      <c r="I5" s="466"/>
      <c r="J5" s="466"/>
      <c r="K5" s="466"/>
      <c r="L5" s="466"/>
      <c r="M5" s="466"/>
      <c r="N5" s="466"/>
      <c r="O5" s="466"/>
      <c r="P5" s="466"/>
      <c r="Q5" s="466"/>
      <c r="R5" s="466"/>
      <c r="S5" s="466"/>
      <c r="T5" s="466"/>
      <c r="U5" s="466"/>
      <c r="V5" s="466"/>
      <c r="W5" s="466"/>
      <c r="X5" s="466"/>
      <c r="Y5" s="466"/>
      <c r="Z5" s="466"/>
      <c r="AA5" s="467"/>
    </row>
    <row r="6" spans="1:27" ht="23" customHeight="1" x14ac:dyDescent="0.55000000000000004">
      <c r="A6" s="468" t="s">
        <v>386</v>
      </c>
      <c r="B6" s="185" t="s">
        <v>35</v>
      </c>
      <c r="C6" s="453">
        <v>1</v>
      </c>
      <c r="D6" s="454"/>
      <c r="E6" s="453">
        <v>2</v>
      </c>
      <c r="F6" s="454"/>
      <c r="G6" s="453">
        <v>3</v>
      </c>
      <c r="H6" s="454"/>
      <c r="I6" s="453">
        <v>4</v>
      </c>
      <c r="J6" s="454"/>
      <c r="K6" s="453">
        <v>5</v>
      </c>
      <c r="L6" s="454"/>
      <c r="M6" s="453">
        <v>6</v>
      </c>
      <c r="N6" s="454"/>
      <c r="O6" s="453">
        <v>7</v>
      </c>
      <c r="P6" s="454"/>
      <c r="Q6" s="453">
        <v>8</v>
      </c>
      <c r="R6" s="454"/>
      <c r="S6" s="453">
        <v>9</v>
      </c>
      <c r="T6" s="454"/>
      <c r="U6" s="453">
        <v>10</v>
      </c>
      <c r="V6" s="454"/>
      <c r="W6" s="457" t="s">
        <v>71</v>
      </c>
      <c r="X6" s="457"/>
      <c r="Y6" s="457"/>
      <c r="Z6" s="457"/>
      <c r="AA6" s="457"/>
    </row>
    <row r="7" spans="1:27" ht="23" customHeight="1" x14ac:dyDescent="0.55000000000000004">
      <c r="A7" s="469"/>
      <c r="B7" s="474" t="s">
        <v>43</v>
      </c>
      <c r="C7" s="179"/>
      <c r="D7" s="180"/>
      <c r="E7" s="180"/>
      <c r="F7" s="180"/>
      <c r="G7" s="180"/>
      <c r="H7" s="180"/>
      <c r="I7" s="180"/>
      <c r="J7" s="180"/>
      <c r="K7" s="180"/>
      <c r="L7" s="180"/>
      <c r="M7" s="180"/>
      <c r="N7" s="180"/>
      <c r="O7" s="180"/>
      <c r="P7" s="180"/>
      <c r="Q7" s="180"/>
      <c r="R7" s="180"/>
      <c r="S7" s="180"/>
      <c r="T7" s="180"/>
      <c r="U7" s="180"/>
      <c r="V7" s="181"/>
      <c r="W7" s="455" t="s">
        <v>391</v>
      </c>
      <c r="X7" s="456"/>
      <c r="Y7" s="456"/>
      <c r="Z7" s="456"/>
      <c r="AA7" s="456"/>
    </row>
    <row r="8" spans="1:27" ht="23" customHeight="1" x14ac:dyDescent="0.55000000000000004">
      <c r="A8" s="469"/>
      <c r="B8" s="475"/>
      <c r="C8" s="182"/>
      <c r="D8" s="183"/>
      <c r="E8" s="183"/>
      <c r="F8" s="183"/>
      <c r="G8" s="183"/>
      <c r="H8" s="183"/>
      <c r="I8" s="183"/>
      <c r="J8" s="183"/>
      <c r="K8" s="183"/>
      <c r="L8" s="183"/>
      <c r="M8" s="183"/>
      <c r="N8" s="183"/>
      <c r="O8" s="183"/>
      <c r="P8" s="183"/>
      <c r="Q8" s="183"/>
      <c r="R8" s="183"/>
      <c r="S8" s="183"/>
      <c r="T8" s="183"/>
      <c r="U8" s="183"/>
      <c r="V8" s="184"/>
      <c r="W8" s="456"/>
      <c r="X8" s="456"/>
      <c r="Y8" s="456"/>
      <c r="Z8" s="456"/>
      <c r="AA8" s="456"/>
    </row>
    <row r="9" spans="1:27" ht="23" customHeight="1" x14ac:dyDescent="0.55000000000000004">
      <c r="A9" s="469"/>
      <c r="B9" s="475"/>
      <c r="C9" s="182"/>
      <c r="D9" s="183"/>
      <c r="E9" s="183"/>
      <c r="F9" s="183"/>
      <c r="G9" s="183"/>
      <c r="H9" s="183"/>
      <c r="I9" s="183"/>
      <c r="J9" s="183"/>
      <c r="K9" s="183"/>
      <c r="L9" s="183"/>
      <c r="M9" s="183"/>
      <c r="N9" s="183"/>
      <c r="O9" s="183"/>
      <c r="P9" s="183"/>
      <c r="Q9" s="183"/>
      <c r="R9" s="183"/>
      <c r="S9" s="183"/>
      <c r="T9" s="183"/>
      <c r="U9" s="183"/>
      <c r="V9" s="184"/>
      <c r="W9" s="456"/>
      <c r="X9" s="456"/>
      <c r="Y9" s="456"/>
      <c r="Z9" s="456"/>
      <c r="AA9" s="456"/>
    </row>
    <row r="10" spans="1:27" ht="23" customHeight="1" x14ac:dyDescent="0.55000000000000004">
      <c r="A10" s="469"/>
      <c r="B10" s="475"/>
      <c r="C10" s="182"/>
      <c r="D10" s="183"/>
      <c r="E10" s="183"/>
      <c r="F10" s="183"/>
      <c r="G10" s="183"/>
      <c r="H10" s="183"/>
      <c r="I10" s="183"/>
      <c r="J10" s="183"/>
      <c r="K10" s="183"/>
      <c r="L10" s="183"/>
      <c r="M10" s="183"/>
      <c r="N10" s="183"/>
      <c r="O10" s="183"/>
      <c r="P10" s="183"/>
      <c r="Q10" s="183"/>
      <c r="R10" s="183"/>
      <c r="S10" s="183"/>
      <c r="T10" s="183"/>
      <c r="U10" s="183"/>
      <c r="V10" s="184"/>
      <c r="W10" s="456"/>
      <c r="X10" s="456"/>
      <c r="Y10" s="456"/>
      <c r="Z10" s="456"/>
      <c r="AA10" s="456"/>
    </row>
    <row r="11" spans="1:27" ht="23" customHeight="1" x14ac:dyDescent="0.55000000000000004">
      <c r="A11" s="469"/>
      <c r="B11" s="475"/>
      <c r="C11" s="182"/>
      <c r="D11" s="183"/>
      <c r="E11" s="183"/>
      <c r="F11" s="183"/>
      <c r="G11" s="183"/>
      <c r="H11" s="183"/>
      <c r="I11" s="183"/>
      <c r="J11" s="183"/>
      <c r="K11" s="183"/>
      <c r="L11" s="183"/>
      <c r="M11" s="183"/>
      <c r="N11" s="183"/>
      <c r="O11" s="183"/>
      <c r="P11" s="183"/>
      <c r="Q11" s="183"/>
      <c r="R11" s="183"/>
      <c r="S11" s="183"/>
      <c r="T11" s="183"/>
      <c r="U11" s="183"/>
      <c r="V11" s="184"/>
      <c r="W11" s="456"/>
      <c r="X11" s="456"/>
      <c r="Y11" s="456"/>
      <c r="Z11" s="456"/>
      <c r="AA11" s="456"/>
    </row>
    <row r="12" spans="1:27" ht="23" customHeight="1" x14ac:dyDescent="0.55000000000000004">
      <c r="A12" s="469"/>
      <c r="B12" s="475"/>
      <c r="C12" s="182"/>
      <c r="D12" s="183"/>
      <c r="E12" s="183"/>
      <c r="F12" s="183"/>
      <c r="G12" s="183"/>
      <c r="H12" s="183"/>
      <c r="I12" s="183"/>
      <c r="J12" s="183"/>
      <c r="K12" s="183"/>
      <c r="L12" s="183"/>
      <c r="M12" s="183"/>
      <c r="N12" s="183"/>
      <c r="O12" s="183"/>
      <c r="P12" s="183"/>
      <c r="Q12" s="183"/>
      <c r="R12" s="183"/>
      <c r="S12" s="183"/>
      <c r="T12" s="183"/>
      <c r="U12" s="183"/>
      <c r="V12" s="184"/>
      <c r="W12" s="456"/>
      <c r="X12" s="456"/>
      <c r="Y12" s="456"/>
      <c r="Z12" s="456"/>
      <c r="AA12" s="456"/>
    </row>
    <row r="13" spans="1:27" ht="23" customHeight="1" x14ac:dyDescent="0.55000000000000004">
      <c r="A13" s="469"/>
      <c r="B13" s="475"/>
      <c r="C13" s="182"/>
      <c r="D13" s="183"/>
      <c r="E13" s="183"/>
      <c r="F13" s="183"/>
      <c r="G13" s="183"/>
      <c r="H13" s="183"/>
      <c r="I13" s="183"/>
      <c r="J13" s="183"/>
      <c r="K13" s="183"/>
      <c r="L13" s="183"/>
      <c r="M13" s="183"/>
      <c r="N13" s="183"/>
      <c r="O13" s="183"/>
      <c r="P13" s="183"/>
      <c r="Q13" s="183"/>
      <c r="R13" s="183"/>
      <c r="S13" s="183"/>
      <c r="T13" s="183"/>
      <c r="U13" s="183"/>
      <c r="V13" s="184"/>
      <c r="W13" s="456"/>
      <c r="X13" s="456"/>
      <c r="Y13" s="456"/>
      <c r="Z13" s="456"/>
      <c r="AA13" s="456"/>
    </row>
    <row r="14" spans="1:27" ht="23" customHeight="1" x14ac:dyDescent="0.55000000000000004">
      <c r="A14" s="469"/>
      <c r="B14" s="475"/>
      <c r="C14" s="182"/>
      <c r="D14" s="183"/>
      <c r="E14" s="183"/>
      <c r="F14" s="183"/>
      <c r="G14" s="183"/>
      <c r="H14" s="183"/>
      <c r="I14" s="183"/>
      <c r="J14" s="183"/>
      <c r="K14" s="183"/>
      <c r="L14" s="183"/>
      <c r="M14" s="183"/>
      <c r="N14" s="183"/>
      <c r="O14" s="183"/>
      <c r="P14" s="183"/>
      <c r="Q14" s="183"/>
      <c r="R14" s="183"/>
      <c r="S14" s="183"/>
      <c r="T14" s="183"/>
      <c r="U14" s="183"/>
      <c r="V14" s="184"/>
      <c r="W14" s="456"/>
      <c r="X14" s="456"/>
      <c r="Y14" s="456"/>
      <c r="Z14" s="456"/>
      <c r="AA14" s="456"/>
    </row>
    <row r="15" spans="1:27" ht="23" customHeight="1" x14ac:dyDescent="0.55000000000000004">
      <c r="A15" s="470"/>
      <c r="B15" s="475"/>
      <c r="C15" s="182"/>
      <c r="D15" s="183"/>
      <c r="E15" s="183"/>
      <c r="F15" s="183"/>
      <c r="G15" s="183"/>
      <c r="H15" s="183"/>
      <c r="I15" s="183"/>
      <c r="J15" s="183"/>
      <c r="K15" s="183"/>
      <c r="L15" s="183"/>
      <c r="M15" s="183"/>
      <c r="N15" s="183"/>
      <c r="O15" s="183"/>
      <c r="P15" s="183"/>
      <c r="Q15" s="183"/>
      <c r="R15" s="183"/>
      <c r="S15" s="183"/>
      <c r="T15" s="183"/>
      <c r="U15" s="204"/>
      <c r="V15" s="184"/>
      <c r="W15" s="456"/>
      <c r="X15" s="456"/>
      <c r="Y15" s="456"/>
      <c r="Z15" s="456"/>
      <c r="AA15" s="456"/>
    </row>
    <row r="16" spans="1:27" ht="23" customHeight="1" x14ac:dyDescent="0.55000000000000004">
      <c r="A16" s="468" t="s">
        <v>387</v>
      </c>
      <c r="B16" s="185"/>
      <c r="C16" s="453">
        <v>1</v>
      </c>
      <c r="D16" s="454"/>
      <c r="E16" s="453">
        <v>2</v>
      </c>
      <c r="F16" s="454"/>
      <c r="G16" s="453">
        <v>3</v>
      </c>
      <c r="H16" s="454"/>
      <c r="I16" s="453">
        <v>4</v>
      </c>
      <c r="J16" s="454"/>
      <c r="K16" s="453">
        <v>5</v>
      </c>
      <c r="L16" s="454"/>
      <c r="M16" s="453">
        <v>6</v>
      </c>
      <c r="N16" s="454"/>
      <c r="O16" s="453">
        <v>7</v>
      </c>
      <c r="P16" s="454"/>
      <c r="Q16" s="453">
        <v>8</v>
      </c>
      <c r="R16" s="454"/>
      <c r="S16" s="453">
        <v>9</v>
      </c>
      <c r="T16" s="454"/>
      <c r="U16" s="453">
        <v>10</v>
      </c>
      <c r="V16" s="454"/>
      <c r="W16" s="457" t="s">
        <v>72</v>
      </c>
      <c r="X16" s="457"/>
      <c r="Y16" s="457"/>
      <c r="Z16" s="457"/>
      <c r="AA16" s="457"/>
    </row>
    <row r="17" spans="1:27" ht="23" customHeight="1" x14ac:dyDescent="0.55000000000000004">
      <c r="A17" s="469"/>
      <c r="B17" s="126" t="s">
        <v>37</v>
      </c>
      <c r="C17" s="451">
        <f>【手順２】現代的なリズムのダンス!X23</f>
        <v>0</v>
      </c>
      <c r="D17" s="452"/>
      <c r="E17" s="451">
        <f>【手順２】現代的なリズムのダンス!Z23</f>
        <v>0</v>
      </c>
      <c r="F17" s="452"/>
      <c r="G17" s="451">
        <f>【手順２】現代的なリズムのダンス!AB23</f>
        <v>0</v>
      </c>
      <c r="H17" s="452"/>
      <c r="I17" s="451">
        <f>【手順２】現代的なリズムのダンス!AD23</f>
        <v>0</v>
      </c>
      <c r="J17" s="452"/>
      <c r="K17" s="451">
        <f>【手順２】現代的なリズムのダンス!AF23</f>
        <v>0</v>
      </c>
      <c r="L17" s="452"/>
      <c r="M17" s="451">
        <f>【手順２】現代的なリズムのダンス!AH23</f>
        <v>0</v>
      </c>
      <c r="N17" s="452"/>
      <c r="O17" s="451">
        <f>【手順２】現代的なリズムのダンス!AJ23</f>
        <v>0</v>
      </c>
      <c r="P17" s="452"/>
      <c r="Q17" s="451">
        <f>【手順２】現代的なリズムのダンス!AL23</f>
        <v>0</v>
      </c>
      <c r="R17" s="452"/>
      <c r="S17" s="451">
        <f>【手順２】現代的なリズムのダンス!AN23</f>
        <v>0</v>
      </c>
      <c r="T17" s="452"/>
      <c r="U17" s="451">
        <f>【手順２】現代的なリズムのダンス!AP23</f>
        <v>0</v>
      </c>
      <c r="V17" s="452"/>
      <c r="W17" s="444"/>
      <c r="X17" s="444"/>
      <c r="Y17" s="444"/>
      <c r="Z17" s="444"/>
      <c r="AA17" s="444"/>
    </row>
    <row r="18" spans="1:27" ht="23" customHeight="1" x14ac:dyDescent="0.55000000000000004">
      <c r="A18" s="469"/>
      <c r="B18" s="64" t="s">
        <v>38</v>
      </c>
      <c r="C18" s="209">
        <f>【手順２】現代的なリズムのダンス!X24</f>
        <v>0</v>
      </c>
      <c r="D18" s="206">
        <f>【手順２】現代的なリズムのダンス!Y24</f>
        <v>0</v>
      </c>
      <c r="E18" s="209">
        <f>【手順２】現代的なリズムのダンス!Z24</f>
        <v>0</v>
      </c>
      <c r="F18" s="206">
        <f>【手順２】現代的なリズムのダンス!AA24</f>
        <v>0</v>
      </c>
      <c r="G18" s="207">
        <f>【手順２】現代的なリズムのダンス!AB24</f>
        <v>0</v>
      </c>
      <c r="H18" s="210">
        <f>【手順２】現代的なリズムのダンス!AC24</f>
        <v>0</v>
      </c>
      <c r="I18" s="207">
        <f>【手順２】現代的なリズムのダンス!AD24</f>
        <v>0</v>
      </c>
      <c r="J18" s="210">
        <f>【手順２】現代的なリズムのダンス!AE24</f>
        <v>0</v>
      </c>
      <c r="K18" s="207">
        <f>【手順２】現代的なリズムのダンス!AF24</f>
        <v>0</v>
      </c>
      <c r="L18" s="210">
        <f>【手順２】現代的なリズムのダンス!AG24</f>
        <v>0</v>
      </c>
      <c r="M18" s="209">
        <f>【手順２】現代的なリズムのダンス!AH24</f>
        <v>0</v>
      </c>
      <c r="N18" s="206">
        <f>【手順２】現代的なリズムのダンス!AI24</f>
        <v>0</v>
      </c>
      <c r="O18" s="209">
        <f>【手順２】現代的なリズムのダンス!AJ24</f>
        <v>0</v>
      </c>
      <c r="P18" s="206">
        <f>【手順２】現代的なリズムのダンス!AK24</f>
        <v>0</v>
      </c>
      <c r="Q18" s="209">
        <f>【手順２】現代的なリズムのダンス!AL24</f>
        <v>0</v>
      </c>
      <c r="R18" s="206">
        <f>【手順２】現代的なリズムのダンス!AM24</f>
        <v>0</v>
      </c>
      <c r="S18" s="209">
        <f>【手順２】現代的なリズムのダンス!AN24</f>
        <v>0</v>
      </c>
      <c r="T18" s="206">
        <f>【手順２】現代的なリズムのダンス!AO24</f>
        <v>0</v>
      </c>
      <c r="U18" s="209">
        <f>【手順２】現代的なリズムのダンス!AP24</f>
        <v>0</v>
      </c>
      <c r="V18" s="206">
        <f>【手順２】現代的なリズムのダンス!AQ24</f>
        <v>0</v>
      </c>
      <c r="W18" s="444"/>
      <c r="X18" s="444"/>
      <c r="Y18" s="444"/>
      <c r="Z18" s="444"/>
      <c r="AA18" s="444"/>
    </row>
    <row r="19" spans="1:27" ht="23" customHeight="1" x14ac:dyDescent="0.55000000000000004">
      <c r="A19" s="469"/>
      <c r="B19" s="185" t="s">
        <v>39</v>
      </c>
      <c r="C19" s="445">
        <f>【手順２】現代的なリズムのダンス!X25</f>
        <v>0</v>
      </c>
      <c r="D19" s="447"/>
      <c r="E19" s="445">
        <f>【手順２】現代的なリズムのダンス!Z25</f>
        <v>0</v>
      </c>
      <c r="F19" s="447"/>
      <c r="G19" s="445">
        <f>【手順２】現代的なリズムのダンス!AB25</f>
        <v>0</v>
      </c>
      <c r="H19" s="447"/>
      <c r="I19" s="445">
        <f>【手順２】現代的なリズムのダンス!AD25</f>
        <v>0</v>
      </c>
      <c r="J19" s="447"/>
      <c r="K19" s="445">
        <f>【手順２】現代的なリズムのダンス!AF25</f>
        <v>0</v>
      </c>
      <c r="L19" s="447"/>
      <c r="M19" s="445">
        <f>【手順２】現代的なリズムのダンス!AH25</f>
        <v>0</v>
      </c>
      <c r="N19" s="447"/>
      <c r="O19" s="445">
        <f>【手順２】現代的なリズムのダンス!AJ25</f>
        <v>0</v>
      </c>
      <c r="P19" s="447"/>
      <c r="Q19" s="445">
        <f>【手順２】現代的なリズムのダンス!AL25</f>
        <v>0</v>
      </c>
      <c r="R19" s="447"/>
      <c r="S19" s="445">
        <f>【手順２】現代的なリズムのダンス!AN25</f>
        <v>0</v>
      </c>
      <c r="T19" s="447"/>
      <c r="U19" s="445">
        <f>【手順２】現代的なリズムのダンス!AP25</f>
        <v>0</v>
      </c>
      <c r="V19" s="447"/>
      <c r="W19" s="444"/>
      <c r="X19" s="444"/>
      <c r="Y19" s="444"/>
      <c r="Z19" s="444"/>
      <c r="AA19" s="444"/>
    </row>
    <row r="20" spans="1:27" ht="23" customHeight="1" x14ac:dyDescent="0.55000000000000004">
      <c r="A20" s="469"/>
      <c r="B20" s="185" t="s">
        <v>40</v>
      </c>
      <c r="C20" s="443">
        <f>【手順２】現代的なリズムのダンス!X26</f>
        <v>0</v>
      </c>
      <c r="D20" s="443"/>
      <c r="E20" s="443">
        <f>【手順２】現代的なリズムのダンス!Z26</f>
        <v>0</v>
      </c>
      <c r="F20" s="443"/>
      <c r="G20" s="443">
        <f>【手順２】現代的なリズムのダンス!AB26</f>
        <v>0</v>
      </c>
      <c r="H20" s="443"/>
      <c r="I20" s="443">
        <f>【手順２】現代的なリズムのダンス!AD26</f>
        <v>0</v>
      </c>
      <c r="J20" s="443"/>
      <c r="K20" s="443">
        <f>【手順２】現代的なリズムのダンス!AF26</f>
        <v>0</v>
      </c>
      <c r="L20" s="443"/>
      <c r="M20" s="443">
        <f>【手順２】現代的なリズムのダンス!AH26</f>
        <v>0</v>
      </c>
      <c r="N20" s="443"/>
      <c r="O20" s="443">
        <f>【手順２】現代的なリズムのダンス!AJ26</f>
        <v>0</v>
      </c>
      <c r="P20" s="443"/>
      <c r="Q20" s="443">
        <f>【手順２】現代的なリズムのダンス!AL26</f>
        <v>0</v>
      </c>
      <c r="R20" s="443"/>
      <c r="S20" s="443">
        <f>【手順２】現代的なリズムのダンス!AN26</f>
        <v>0</v>
      </c>
      <c r="T20" s="443"/>
      <c r="U20" s="443">
        <f>【手順２】現代的なリズムのダンス!AP26</f>
        <v>0</v>
      </c>
      <c r="V20" s="443"/>
      <c r="W20" s="444"/>
      <c r="X20" s="444"/>
      <c r="Y20" s="444"/>
      <c r="Z20" s="444"/>
      <c r="AA20" s="444"/>
    </row>
    <row r="21" spans="1:27" ht="23" customHeight="1" x14ac:dyDescent="0.55000000000000004">
      <c r="A21" s="470"/>
      <c r="B21" s="172"/>
      <c r="C21" s="445" t="s">
        <v>392</v>
      </c>
      <c r="D21" s="446"/>
      <c r="E21" s="446"/>
      <c r="F21" s="446"/>
      <c r="G21" s="446"/>
      <c r="H21" s="446"/>
      <c r="I21" s="446"/>
      <c r="J21" s="446"/>
      <c r="K21" s="446"/>
      <c r="L21" s="446"/>
      <c r="M21" s="446"/>
      <c r="N21" s="446"/>
      <c r="O21" s="446"/>
      <c r="P21" s="446"/>
      <c r="Q21" s="446"/>
      <c r="R21" s="446"/>
      <c r="S21" s="446"/>
      <c r="T21" s="446"/>
      <c r="U21" s="446"/>
      <c r="V21" s="447"/>
      <c r="W21" s="448"/>
      <c r="X21" s="449"/>
      <c r="Y21" s="449"/>
      <c r="Z21" s="449"/>
      <c r="AA21" s="450"/>
    </row>
    <row r="22" spans="1:27" ht="38" customHeight="1" x14ac:dyDescent="0.55000000000000004">
      <c r="A22" s="468" t="s">
        <v>44</v>
      </c>
      <c r="B22" s="476" t="s">
        <v>1</v>
      </c>
      <c r="C22" s="416"/>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8"/>
    </row>
    <row r="23" spans="1:27" ht="38" customHeight="1" x14ac:dyDescent="0.55000000000000004">
      <c r="A23" s="469"/>
      <c r="B23" s="476"/>
      <c r="C23" s="419"/>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1"/>
    </row>
    <row r="24" spans="1:27" ht="38" customHeight="1" x14ac:dyDescent="0.55000000000000004">
      <c r="A24" s="469"/>
      <c r="B24" s="476"/>
      <c r="C24" s="422"/>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4"/>
    </row>
    <row r="25" spans="1:27" ht="38" customHeight="1" x14ac:dyDescent="0.55000000000000004">
      <c r="A25" s="469"/>
      <c r="B25" s="477"/>
      <c r="C25" s="480"/>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row>
    <row r="26" spans="1:27" ht="38" customHeight="1" x14ac:dyDescent="0.55000000000000004">
      <c r="A26" s="469"/>
      <c r="B26" s="483" t="s">
        <v>393</v>
      </c>
      <c r="C26" s="484"/>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6"/>
    </row>
    <row r="27" spans="1:27" ht="38" customHeight="1" x14ac:dyDescent="0.55000000000000004">
      <c r="A27" s="469"/>
      <c r="B27" s="429"/>
      <c r="C27" s="419"/>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1"/>
    </row>
    <row r="28" spans="1:27" ht="38" customHeight="1" x14ac:dyDescent="0.55000000000000004">
      <c r="A28" s="469"/>
      <c r="B28" s="429"/>
      <c r="C28" s="419"/>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1"/>
    </row>
    <row r="29" spans="1:27" ht="38" customHeight="1" x14ac:dyDescent="0.55000000000000004">
      <c r="A29" s="469"/>
      <c r="B29" s="429"/>
      <c r="C29" s="490"/>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2"/>
    </row>
    <row r="30" spans="1:27" ht="38" customHeight="1" x14ac:dyDescent="0.55000000000000004">
      <c r="A30" s="469"/>
      <c r="B30" s="428" t="s">
        <v>68</v>
      </c>
      <c r="C30" s="416"/>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8"/>
    </row>
    <row r="31" spans="1:27" ht="37.5" customHeight="1" x14ac:dyDescent="0.55000000000000004">
      <c r="A31" s="469"/>
      <c r="B31" s="478"/>
      <c r="C31" s="419"/>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1"/>
    </row>
    <row r="32" spans="1:27" ht="37.5" customHeight="1" x14ac:dyDescent="0.55000000000000004">
      <c r="A32" s="469"/>
      <c r="B32" s="478"/>
      <c r="C32" s="422"/>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4"/>
    </row>
    <row r="33" spans="1:27" ht="37.5" customHeight="1" x14ac:dyDescent="0.55000000000000004">
      <c r="A33" s="469"/>
      <c r="B33" s="479"/>
      <c r="C33" s="425"/>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7"/>
    </row>
    <row r="34" spans="1:27" ht="37.5" customHeight="1" x14ac:dyDescent="0.55000000000000004">
      <c r="A34" s="469"/>
      <c r="B34" s="428" t="s">
        <v>5</v>
      </c>
      <c r="C34" s="431"/>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3"/>
    </row>
    <row r="35" spans="1:27" ht="37.5" customHeight="1" x14ac:dyDescent="0.55000000000000004">
      <c r="A35" s="469"/>
      <c r="B35" s="429"/>
      <c r="C35" s="434"/>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6"/>
    </row>
    <row r="36" spans="1:27" ht="37.5" customHeight="1" x14ac:dyDescent="0.55000000000000004">
      <c r="A36" s="469"/>
      <c r="B36" s="429"/>
      <c r="C36" s="437"/>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9"/>
    </row>
    <row r="37" spans="1:27" ht="37.5" customHeight="1" x14ac:dyDescent="0.55000000000000004">
      <c r="A37" s="470"/>
      <c r="B37" s="430"/>
      <c r="C37" s="440"/>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2"/>
    </row>
    <row r="38" spans="1:27" ht="37.5" customHeight="1" x14ac:dyDescent="0.55000000000000004"/>
    <row r="42" spans="1:27" ht="29" customHeight="1" x14ac:dyDescent="0.55000000000000004"/>
    <row r="51" spans="2:2" ht="28.5" customHeight="1" x14ac:dyDescent="0.55000000000000004"/>
    <row r="61" spans="2:2" ht="28.5" customHeight="1" x14ac:dyDescent="0.55000000000000004">
      <c r="B61" s="38"/>
    </row>
    <row r="62" spans="2:2" x14ac:dyDescent="0.55000000000000004">
      <c r="B62" s="38"/>
    </row>
    <row r="63" spans="2:2"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sheetData>
  <mergeCells count="92">
    <mergeCell ref="A16:A21"/>
    <mergeCell ref="A6:A15"/>
    <mergeCell ref="A22:A37"/>
    <mergeCell ref="B22:B25"/>
    <mergeCell ref="B26:B29"/>
    <mergeCell ref="B34:B37"/>
    <mergeCell ref="C34:AA34"/>
    <mergeCell ref="C35:AA35"/>
    <mergeCell ref="C36:AA36"/>
    <mergeCell ref="C37:AA37"/>
    <mergeCell ref="B7:B15"/>
    <mergeCell ref="B30:B33"/>
    <mergeCell ref="C24:AA24"/>
    <mergeCell ref="C25:AA25"/>
    <mergeCell ref="C26:AA26"/>
    <mergeCell ref="C27:AA27"/>
    <mergeCell ref="C28:AA28"/>
    <mergeCell ref="C29:AA29"/>
    <mergeCell ref="C30:AA30"/>
    <mergeCell ref="C31:AA31"/>
    <mergeCell ref="C32:AA32"/>
    <mergeCell ref="C33:AA33"/>
    <mergeCell ref="A1:AA1"/>
    <mergeCell ref="A2:AA2"/>
    <mergeCell ref="A3:A5"/>
    <mergeCell ref="B3:F3"/>
    <mergeCell ref="G3:AA3"/>
    <mergeCell ref="B4:F4"/>
    <mergeCell ref="G4:AA4"/>
    <mergeCell ref="B5:F5"/>
    <mergeCell ref="G5:AA5"/>
    <mergeCell ref="S6:T6"/>
    <mergeCell ref="U6:V6"/>
    <mergeCell ref="C6:D6"/>
    <mergeCell ref="E6:F6"/>
    <mergeCell ref="G6:H6"/>
    <mergeCell ref="I6:J6"/>
    <mergeCell ref="K6:L6"/>
    <mergeCell ref="W6:AA6"/>
    <mergeCell ref="W7:AA15"/>
    <mergeCell ref="C16:D16"/>
    <mergeCell ref="E16:F16"/>
    <mergeCell ref="G16:H16"/>
    <mergeCell ref="I16:J16"/>
    <mergeCell ref="K16:L16"/>
    <mergeCell ref="M16:N16"/>
    <mergeCell ref="O16:P16"/>
    <mergeCell ref="Q16:R16"/>
    <mergeCell ref="S16:T16"/>
    <mergeCell ref="U16:V16"/>
    <mergeCell ref="W16:AA16"/>
    <mergeCell ref="M6:N6"/>
    <mergeCell ref="O6:P6"/>
    <mergeCell ref="Q6:R6"/>
    <mergeCell ref="S17:T17"/>
    <mergeCell ref="U17:V17"/>
    <mergeCell ref="C17:D17"/>
    <mergeCell ref="E17:F17"/>
    <mergeCell ref="G17:H17"/>
    <mergeCell ref="I17:J17"/>
    <mergeCell ref="K17:L17"/>
    <mergeCell ref="W17:AA17"/>
    <mergeCell ref="W18:AA18"/>
    <mergeCell ref="C19:D19"/>
    <mergeCell ref="E19:F19"/>
    <mergeCell ref="G19:H19"/>
    <mergeCell ref="I19:J19"/>
    <mergeCell ref="K19:L19"/>
    <mergeCell ref="M19:N19"/>
    <mergeCell ref="O19:P19"/>
    <mergeCell ref="Q19:R19"/>
    <mergeCell ref="S19:T19"/>
    <mergeCell ref="U19:V19"/>
    <mergeCell ref="W19:AA19"/>
    <mergeCell ref="M17:N17"/>
    <mergeCell ref="O17:P17"/>
    <mergeCell ref="Q17:R17"/>
    <mergeCell ref="W20:AA20"/>
    <mergeCell ref="C21:V21"/>
    <mergeCell ref="W21:AA21"/>
    <mergeCell ref="C22:AA22"/>
    <mergeCell ref="C23:AA23"/>
    <mergeCell ref="M20:N20"/>
    <mergeCell ref="O20:P20"/>
    <mergeCell ref="Q20:R20"/>
    <mergeCell ref="S20:T20"/>
    <mergeCell ref="U20:V20"/>
    <mergeCell ref="C20:D20"/>
    <mergeCell ref="E20:F20"/>
    <mergeCell ref="G20:H20"/>
    <mergeCell ref="I20:J20"/>
    <mergeCell ref="K20:L20"/>
  </mergeCells>
  <phoneticPr fontId="1"/>
  <printOptions horizontalCentered="1" verticalCentered="1"/>
  <pageMargins left="0.70866141732283472" right="0.70866141732283472" top="0.74803149606299213" bottom="0.74803149606299213"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リスト!$H$1:$H$4</xm:f>
          </x14:formula1>
          <xm:sqref>C26:AA29</xm:sqref>
        </x14:dataValidation>
        <x14:dataValidation type="list" allowBlank="1" showInputMessage="1" showErrorMessage="1">
          <x14:formula1>
            <xm:f>リスト!$A$1:$A$4</xm:f>
          </x14:formula1>
          <xm:sqref>C22:AA25</xm:sqref>
        </x14:dataValidation>
        <x14:dataValidation type="list" allowBlank="1" showInputMessage="1" showErrorMessage="1">
          <x14:formula1>
            <xm:f>リスト!$B$1:$B$6</xm:f>
          </x14:formula1>
          <xm:sqref>C30:AA33</xm:sqref>
        </x14:dataValidation>
        <x14:dataValidation type="list" allowBlank="1" showInputMessage="1" showErrorMessage="1">
          <x14:formula1>
            <xm:f>リスト!$E$1:$E$5</xm:f>
          </x14:formula1>
          <xm:sqref>C34:AA37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14"/>
  <sheetViews>
    <sheetView topLeftCell="A3" workbookViewId="0">
      <selection activeCell="H1" sqref="H1:H4"/>
    </sheetView>
  </sheetViews>
  <sheetFormatPr defaultRowHeight="18" x14ac:dyDescent="0.55000000000000004"/>
  <cols>
    <col min="1" max="1" width="22.1640625" bestFit="1" customWidth="1"/>
    <col min="2" max="2" width="22.1640625" customWidth="1"/>
    <col min="3" max="5" width="14.9140625" customWidth="1"/>
    <col min="6" max="6" width="15.5" style="48" customWidth="1"/>
    <col min="7" max="7" width="20.5" style="48" customWidth="1"/>
    <col min="8" max="8" width="17.1640625" style="48" customWidth="1"/>
    <col min="9" max="9" width="25" style="48" customWidth="1"/>
    <col min="10" max="10" width="8.5" customWidth="1"/>
    <col min="11" max="11" width="11.83203125" customWidth="1"/>
    <col min="12" max="13" width="8.5" customWidth="1"/>
  </cols>
  <sheetData>
    <row r="1" spans="1:11" ht="91.5" thickTop="1" x14ac:dyDescent="0.55000000000000004">
      <c r="A1" s="29" t="s">
        <v>329</v>
      </c>
      <c r="B1" s="29" t="s">
        <v>333</v>
      </c>
      <c r="C1" s="29" t="s">
        <v>360</v>
      </c>
      <c r="D1" s="29" t="s">
        <v>361</v>
      </c>
      <c r="E1" s="29" t="s">
        <v>362</v>
      </c>
      <c r="F1" s="168" t="s">
        <v>343</v>
      </c>
      <c r="G1" s="27" t="s">
        <v>350</v>
      </c>
      <c r="H1" s="71" t="s">
        <v>356</v>
      </c>
      <c r="I1" s="27"/>
      <c r="K1" s="71"/>
    </row>
    <row r="2" spans="1:11" ht="117" x14ac:dyDescent="0.55000000000000004">
      <c r="A2" s="30" t="s">
        <v>330</v>
      </c>
      <c r="B2" s="30" t="s">
        <v>334</v>
      </c>
      <c r="C2" s="30" t="s">
        <v>339</v>
      </c>
      <c r="D2" s="30" t="s">
        <v>339</v>
      </c>
      <c r="E2" s="30" t="s">
        <v>339</v>
      </c>
      <c r="F2" s="25" t="s">
        <v>344</v>
      </c>
      <c r="G2" s="25" t="s">
        <v>351</v>
      </c>
      <c r="H2" s="72" t="s">
        <v>357</v>
      </c>
      <c r="I2" s="25"/>
      <c r="K2" s="72"/>
    </row>
    <row r="3" spans="1:11" ht="91" x14ac:dyDescent="0.55000000000000004">
      <c r="A3" s="30" t="s">
        <v>331</v>
      </c>
      <c r="B3" s="162" t="s">
        <v>335</v>
      </c>
      <c r="C3" s="30" t="s">
        <v>340</v>
      </c>
      <c r="D3" s="30" t="s">
        <v>340</v>
      </c>
      <c r="E3" s="30" t="s">
        <v>340</v>
      </c>
      <c r="F3" s="25" t="s">
        <v>345</v>
      </c>
      <c r="G3" s="25" t="s">
        <v>352</v>
      </c>
      <c r="H3" s="72" t="s">
        <v>358</v>
      </c>
      <c r="I3" s="25"/>
      <c r="K3" s="72"/>
    </row>
    <row r="4" spans="1:11" ht="91" x14ac:dyDescent="0.55000000000000004">
      <c r="A4" s="31" t="s">
        <v>332</v>
      </c>
      <c r="B4" s="30" t="s">
        <v>336</v>
      </c>
      <c r="C4" s="30" t="s">
        <v>341</v>
      </c>
      <c r="D4" s="30" t="s">
        <v>341</v>
      </c>
      <c r="E4" s="30" t="s">
        <v>341</v>
      </c>
      <c r="F4" s="25" t="s">
        <v>346</v>
      </c>
      <c r="G4" s="25" t="s">
        <v>353</v>
      </c>
      <c r="H4" s="25" t="s">
        <v>359</v>
      </c>
      <c r="I4" s="25"/>
      <c r="K4" s="25"/>
    </row>
    <row r="5" spans="1:11" ht="117.5" thickBot="1" x14ac:dyDescent="0.6">
      <c r="B5" s="162" t="s">
        <v>337</v>
      </c>
      <c r="C5" s="170" t="s">
        <v>342</v>
      </c>
      <c r="D5" s="170" t="s">
        <v>342</v>
      </c>
      <c r="E5" s="170" t="s">
        <v>342</v>
      </c>
      <c r="F5" s="25" t="s">
        <v>347</v>
      </c>
      <c r="G5" s="25" t="s">
        <v>354</v>
      </c>
      <c r="H5" s="25"/>
      <c r="I5" s="25"/>
      <c r="K5" s="25"/>
    </row>
    <row r="6" spans="1:11" ht="78" x14ac:dyDescent="0.55000000000000004">
      <c r="B6" s="169" t="s">
        <v>338</v>
      </c>
      <c r="C6" s="25"/>
      <c r="D6" s="25"/>
      <c r="E6" s="25"/>
      <c r="F6" s="25" t="s">
        <v>348</v>
      </c>
      <c r="G6" s="25" t="s">
        <v>355</v>
      </c>
      <c r="H6" s="25"/>
      <c r="I6" s="25"/>
      <c r="K6" s="25"/>
    </row>
    <row r="7" spans="1:11" ht="104" x14ac:dyDescent="0.55000000000000004">
      <c r="C7" s="163"/>
      <c r="D7" s="163"/>
      <c r="E7" s="163"/>
      <c r="F7" s="163" t="s">
        <v>349</v>
      </c>
      <c r="G7" s="292"/>
      <c r="H7" s="264"/>
      <c r="I7" s="72"/>
      <c r="K7" s="25"/>
    </row>
    <row r="8" spans="1:11" x14ac:dyDescent="0.55000000000000004">
      <c r="C8" s="163"/>
      <c r="D8" s="163"/>
      <c r="E8" s="163"/>
      <c r="F8" s="47"/>
      <c r="K8" s="25"/>
    </row>
    <row r="9" spans="1:11" x14ac:dyDescent="0.55000000000000004">
      <c r="C9" s="163"/>
      <c r="D9" s="163"/>
      <c r="E9" s="163"/>
      <c r="F9" s="47"/>
      <c r="K9" s="25"/>
    </row>
    <row r="10" spans="1:11" x14ac:dyDescent="0.55000000000000004">
      <c r="C10" s="163"/>
      <c r="D10" s="163"/>
      <c r="E10" s="163"/>
      <c r="F10" s="47"/>
      <c r="K10" s="164"/>
    </row>
    <row r="11" spans="1:11" x14ac:dyDescent="0.55000000000000004">
      <c r="C11" s="163"/>
      <c r="D11" s="163"/>
      <c r="E11" s="163"/>
      <c r="F11" s="47"/>
    </row>
    <row r="12" spans="1:11" x14ac:dyDescent="0.55000000000000004">
      <c r="C12" s="163"/>
      <c r="D12" s="163"/>
      <c r="E12" s="163"/>
      <c r="F12" s="47"/>
    </row>
    <row r="13" spans="1:11" x14ac:dyDescent="0.55000000000000004">
      <c r="C13" s="163"/>
      <c r="D13" s="163"/>
      <c r="E13" s="163"/>
      <c r="F13" s="47"/>
    </row>
    <row r="14" spans="1:11" x14ac:dyDescent="0.55000000000000004">
      <c r="C14" s="26"/>
      <c r="D14" s="26"/>
      <c r="E14" s="26"/>
      <c r="F14" s="47"/>
    </row>
  </sheetData>
  <mergeCells count="1">
    <mergeCell ref="G7:H7"/>
  </mergeCells>
  <phoneticPr fontId="1"/>
  <conditionalFormatting sqref="I1">
    <cfRule type="expression" dxfId="72" priority="59">
      <formula>COUNTIF(AD$24:AW$24,"〇")</formula>
    </cfRule>
  </conditionalFormatting>
  <conditionalFormatting sqref="I2">
    <cfRule type="expression" dxfId="71" priority="60">
      <formula>COUNTIF(AD$25:AW$25,"〇")</formula>
    </cfRule>
  </conditionalFormatting>
  <conditionalFormatting sqref="I3">
    <cfRule type="expression" dxfId="70" priority="61">
      <formula>COUNTIF(AD$26:AW$26,"〇")</formula>
    </cfRule>
  </conditionalFormatting>
  <conditionalFormatting sqref="I4">
    <cfRule type="expression" dxfId="69" priority="62">
      <formula>COUNTIF(AD$27:AW$27,"〇")</formula>
    </cfRule>
  </conditionalFormatting>
  <conditionalFormatting sqref="I5">
    <cfRule type="expression" dxfId="68" priority="63">
      <formula>COUNTIF(AD$28:AW$28,"〇")</formula>
    </cfRule>
  </conditionalFormatting>
  <conditionalFormatting sqref="I6">
    <cfRule type="expression" dxfId="67" priority="64">
      <formula>COUNTIF(AD$29:AW$29,"〇")</formula>
    </cfRule>
  </conditionalFormatting>
  <conditionalFormatting sqref="I7">
    <cfRule type="expression" dxfId="66" priority="65">
      <formula>COUNTIF(AD$30:AW$30,"〇")</formula>
    </cfRule>
  </conditionalFormatting>
  <conditionalFormatting sqref="K1">
    <cfRule type="expression" dxfId="65" priority="50">
      <formula>COUNTIF(AZ$31:BS$31,"〇")</formula>
    </cfRule>
  </conditionalFormatting>
  <conditionalFormatting sqref="K2">
    <cfRule type="expression" dxfId="64" priority="51">
      <formula>COUNTIF(AZ$32:BS$32,"〇")</formula>
    </cfRule>
  </conditionalFormatting>
  <conditionalFormatting sqref="K3">
    <cfRule type="expression" dxfId="63" priority="52">
      <formula>COUNTIF(AZ$33:BS$33,"〇")</formula>
    </cfRule>
  </conditionalFormatting>
  <conditionalFormatting sqref="K4">
    <cfRule type="expression" dxfId="62" priority="53">
      <formula>COUNTIF(AZ$34:BS$34,"〇")</formula>
    </cfRule>
  </conditionalFormatting>
  <conditionalFormatting sqref="K5">
    <cfRule type="expression" dxfId="61" priority="54">
      <formula>COUNTIF(AZ$35:BS$35,"〇")</formula>
    </cfRule>
  </conditionalFormatting>
  <conditionalFormatting sqref="K6">
    <cfRule type="expression" dxfId="60" priority="55">
      <formula>COUNTIF(AZ$36:BS$36,"〇")</formula>
    </cfRule>
  </conditionalFormatting>
  <conditionalFormatting sqref="K7">
    <cfRule type="expression" dxfId="59" priority="56">
      <formula>COUNTIF(AZ$37:BS$37,"〇")</formula>
    </cfRule>
  </conditionalFormatting>
  <conditionalFormatting sqref="K8">
    <cfRule type="expression" dxfId="58" priority="57">
      <formula>COUNTIF(AZ$38:BS$38,"〇")</formula>
    </cfRule>
  </conditionalFormatting>
  <conditionalFormatting sqref="K9">
    <cfRule type="expression" dxfId="57" priority="58">
      <formula>COUNTIF(AZ$39:BS$39,"〇")</formula>
    </cfRule>
  </conditionalFormatting>
  <conditionalFormatting sqref="K10">
    <cfRule type="expression" dxfId="56" priority="49">
      <formula>COUNTIF(AZ$40:BS$40,"〇")</formula>
    </cfRule>
  </conditionalFormatting>
  <conditionalFormatting sqref="A1">
    <cfRule type="expression" dxfId="55" priority="44">
      <formula>COUNTIF(B$5:BK$5,"◎")</formula>
    </cfRule>
  </conditionalFormatting>
  <conditionalFormatting sqref="A2">
    <cfRule type="expression" dxfId="54" priority="45">
      <formula>COUNTIF(B$6:BK$6,"◎")</formula>
    </cfRule>
  </conditionalFormatting>
  <conditionalFormatting sqref="A3">
    <cfRule type="expression" dxfId="53" priority="46">
      <formula>COUNTIF(B$7:BK$7,"◎")</formula>
    </cfRule>
  </conditionalFormatting>
  <conditionalFormatting sqref="A4">
    <cfRule type="expression" dxfId="52" priority="47">
      <formula>COUNTIF(B$8:BK$8,"◎")</formula>
    </cfRule>
  </conditionalFormatting>
  <conditionalFormatting sqref="B1">
    <cfRule type="expression" dxfId="51" priority="39">
      <formula>COUNTIF(C$26:BL$26,"◎")</formula>
    </cfRule>
  </conditionalFormatting>
  <conditionalFormatting sqref="B2">
    <cfRule type="expression" dxfId="50" priority="40">
      <formula>COUNTIF(C$27:BL$27,"◎")</formula>
    </cfRule>
  </conditionalFormatting>
  <conditionalFormatting sqref="B3">
    <cfRule type="expression" dxfId="49" priority="41">
      <formula>COUNTIF(C$28:BL$28,"◎")</formula>
    </cfRule>
  </conditionalFormatting>
  <conditionalFormatting sqref="B4">
    <cfRule type="expression" dxfId="48" priority="42">
      <formula>COUNTIF(C$29:BL$29,"◎")</formula>
    </cfRule>
  </conditionalFormatting>
  <conditionalFormatting sqref="B6">
    <cfRule type="expression" dxfId="47" priority="37">
      <formula>COUNTIF(C$31:BL$31,"◎")</formula>
    </cfRule>
    <cfRule type="expression" dxfId="46" priority="43">
      <formula>COUNTIF(C$30:BL$30,"◎")</formula>
    </cfRule>
  </conditionalFormatting>
  <conditionalFormatting sqref="B5">
    <cfRule type="expression" dxfId="45" priority="38">
      <formula>COUNTIF(C$30:BL$30,"◎")</formula>
    </cfRule>
  </conditionalFormatting>
  <conditionalFormatting sqref="F1">
    <cfRule type="expression" dxfId="44" priority="26">
      <formula>COUNTIF(G$9:Z$9,"〇")</formula>
    </cfRule>
  </conditionalFormatting>
  <conditionalFormatting sqref="F2">
    <cfRule type="expression" dxfId="43" priority="27">
      <formula>COUNTIF(G$10:Z$10,"〇")</formula>
    </cfRule>
  </conditionalFormatting>
  <conditionalFormatting sqref="F3">
    <cfRule type="expression" dxfId="42" priority="28">
      <formula>COUNTIF(G$11:Z$11,"〇")</formula>
    </cfRule>
  </conditionalFormatting>
  <conditionalFormatting sqref="F4">
    <cfRule type="expression" dxfId="41" priority="29">
      <formula>COUNTIF(G$12:Z$12,"〇")</formula>
    </cfRule>
  </conditionalFormatting>
  <conditionalFormatting sqref="F5">
    <cfRule type="expression" dxfId="40" priority="30">
      <formula>COUNTIF(G$13:Z$13,"〇")</formula>
    </cfRule>
  </conditionalFormatting>
  <conditionalFormatting sqref="F6">
    <cfRule type="expression" dxfId="39" priority="31">
      <formula>COUNTIF(G$14:Z$14,"〇")</formula>
    </cfRule>
  </conditionalFormatting>
  <conditionalFormatting sqref="F7">
    <cfRule type="expression" dxfId="38" priority="25">
      <formula>COUNTIF(G$15:Z$15,"〇")</formula>
    </cfRule>
  </conditionalFormatting>
  <conditionalFormatting sqref="G1">
    <cfRule type="expression" dxfId="37" priority="19">
      <formula>COUNTIF(AB$16:AU$16,"〇")</formula>
    </cfRule>
  </conditionalFormatting>
  <conditionalFormatting sqref="G2">
    <cfRule type="expression" dxfId="36" priority="20">
      <formula>COUNTIF(AB$17:AU$17,"〇")</formula>
    </cfRule>
  </conditionalFormatting>
  <conditionalFormatting sqref="G3">
    <cfRule type="expression" dxfId="35" priority="21">
      <formula>COUNTIF(AB$18:AU$18,"〇")</formula>
    </cfRule>
  </conditionalFormatting>
  <conditionalFormatting sqref="G4">
    <cfRule type="expression" dxfId="34" priority="22">
      <formula>COUNTIF(AB$19:AU$19,"〇")</formula>
    </cfRule>
  </conditionalFormatting>
  <conditionalFormatting sqref="G5:H5">
    <cfRule type="expression" dxfId="33" priority="23">
      <formula>COUNTIF(AB$20:AU$20,"〇")</formula>
    </cfRule>
  </conditionalFormatting>
  <conditionalFormatting sqref="G6:H6">
    <cfRule type="expression" dxfId="32" priority="24">
      <formula>COUNTIF(AB$21:AU$21,"〇")</formula>
    </cfRule>
  </conditionalFormatting>
  <conditionalFormatting sqref="H1">
    <cfRule type="expression" dxfId="31" priority="15">
      <formula>COUNTIF(AW$22:BP$22,"〇")</formula>
    </cfRule>
  </conditionalFormatting>
  <conditionalFormatting sqref="H2">
    <cfRule type="expression" dxfId="30" priority="16">
      <formula>COUNTIF(AW$23:BP$23,"〇")</formula>
    </cfRule>
  </conditionalFormatting>
  <conditionalFormatting sqref="H3">
    <cfRule type="expression" dxfId="29" priority="17">
      <formula>COUNTIF(AW$24:BP$24,"〇")</formula>
    </cfRule>
  </conditionalFormatting>
  <conditionalFormatting sqref="H4">
    <cfRule type="expression" dxfId="28" priority="18">
      <formula>COUNTIF(AW$25:BP$25,"〇")</formula>
    </cfRule>
  </conditionalFormatting>
  <conditionalFormatting sqref="C6">
    <cfRule type="expression" dxfId="27" priority="115">
      <formula>COUNTIF(F$15:Y$15,"〇")</formula>
    </cfRule>
  </conditionalFormatting>
  <conditionalFormatting sqref="C7">
    <cfRule type="expression" dxfId="26" priority="117">
      <formula>COUNTIF(F$16:Y$16,"〇")</formula>
    </cfRule>
  </conditionalFormatting>
  <conditionalFormatting sqref="C8">
    <cfRule type="expression" dxfId="25" priority="119">
      <formula>COUNTIF(F$17:Y$17,"〇")</formula>
    </cfRule>
  </conditionalFormatting>
  <conditionalFormatting sqref="C9">
    <cfRule type="expression" dxfId="24" priority="121">
      <formula>COUNTIF(F$18:Y$18,"〇")</formula>
    </cfRule>
  </conditionalFormatting>
  <conditionalFormatting sqref="C10">
    <cfRule type="expression" dxfId="23" priority="123">
      <formula>COUNTIF(F$19:Y$19,"〇")</formula>
    </cfRule>
  </conditionalFormatting>
  <conditionalFormatting sqref="C11">
    <cfRule type="expression" dxfId="22" priority="125">
      <formula>COUNTIF(F$20:Y$20,"〇")</formula>
    </cfRule>
  </conditionalFormatting>
  <conditionalFormatting sqref="C12">
    <cfRule type="expression" dxfId="21" priority="127">
      <formula>COUNTIF(F$21:Y$21,"〇")</formula>
    </cfRule>
  </conditionalFormatting>
  <conditionalFormatting sqref="C13">
    <cfRule type="expression" dxfId="20" priority="129">
      <formula>COUNTIF(F$22:Y$22,"〇")</formula>
    </cfRule>
  </conditionalFormatting>
  <conditionalFormatting sqref="C14">
    <cfRule type="expression" dxfId="19" priority="131">
      <formula>COUNTIF(F$23:Y$23,"〇")</formula>
    </cfRule>
  </conditionalFormatting>
  <conditionalFormatting sqref="C1">
    <cfRule type="expression" dxfId="18" priority="133">
      <formula>COUNTIF(F$32:BM$32,"〇")</formula>
    </cfRule>
  </conditionalFormatting>
  <conditionalFormatting sqref="C2">
    <cfRule type="expression" dxfId="17" priority="135">
      <formula>COUNTIF(F$33:BM$33,"〇")</formula>
    </cfRule>
  </conditionalFormatting>
  <conditionalFormatting sqref="C3">
    <cfRule type="expression" dxfId="16" priority="137">
      <formula>COUNTIF(F$34:BM$34,"〇")</formula>
    </cfRule>
  </conditionalFormatting>
  <conditionalFormatting sqref="C4">
    <cfRule type="expression" dxfId="15" priority="139">
      <formula>COUNTIF(F$35:BM$35,"〇")</formula>
    </cfRule>
  </conditionalFormatting>
  <conditionalFormatting sqref="C5">
    <cfRule type="expression" dxfId="14" priority="141">
      <formula>COUNTIF(F$36:BM$36,"〇")</formula>
    </cfRule>
  </conditionalFormatting>
  <conditionalFormatting sqref="D6:E6">
    <cfRule type="expression" dxfId="13" priority="1">
      <formula>COUNTIF(G$15:Z$15,"〇")</formula>
    </cfRule>
  </conditionalFormatting>
  <conditionalFormatting sqref="D7:E7">
    <cfRule type="expression" dxfId="12" priority="2">
      <formula>COUNTIF(G$16:Z$16,"〇")</formula>
    </cfRule>
  </conditionalFormatting>
  <conditionalFormatting sqref="D8:E8">
    <cfRule type="expression" dxfId="11" priority="3">
      <formula>COUNTIF(G$17:Z$17,"〇")</formula>
    </cfRule>
  </conditionalFormatting>
  <conditionalFormatting sqref="D9:E9">
    <cfRule type="expression" dxfId="10" priority="4">
      <formula>COUNTIF(G$18:Z$18,"〇")</formula>
    </cfRule>
  </conditionalFormatting>
  <conditionalFormatting sqref="D10:E10">
    <cfRule type="expression" dxfId="9" priority="5">
      <formula>COUNTIF(G$19:Z$19,"〇")</formula>
    </cfRule>
  </conditionalFormatting>
  <conditionalFormatting sqref="D11:E11">
    <cfRule type="expression" dxfId="8" priority="6">
      <formula>COUNTIF(G$20:Z$20,"〇")</formula>
    </cfRule>
  </conditionalFormatting>
  <conditionalFormatting sqref="D12:E12">
    <cfRule type="expression" dxfId="7" priority="7">
      <formula>COUNTIF(G$21:Z$21,"〇")</formula>
    </cfRule>
  </conditionalFormatting>
  <conditionalFormatting sqref="D13:E13">
    <cfRule type="expression" dxfId="6" priority="8">
      <formula>COUNTIF(G$22:Z$22,"〇")</formula>
    </cfRule>
  </conditionalFormatting>
  <conditionalFormatting sqref="D14:E14">
    <cfRule type="expression" dxfId="5" priority="9">
      <formula>COUNTIF(G$23:Z$23,"〇")</formula>
    </cfRule>
  </conditionalFormatting>
  <conditionalFormatting sqref="D1:E1">
    <cfRule type="expression" dxfId="4" priority="10">
      <formula>COUNTIF(G$32:BN$32,"〇")</formula>
    </cfRule>
  </conditionalFormatting>
  <conditionalFormatting sqref="D2:E2">
    <cfRule type="expression" dxfId="3" priority="11">
      <formula>COUNTIF(G$33:BN$33,"〇")</formula>
    </cfRule>
  </conditionalFormatting>
  <conditionalFormatting sqref="D3:E3">
    <cfRule type="expression" dxfId="2" priority="12">
      <formula>COUNTIF(G$34:BN$34,"〇")</formula>
    </cfRule>
  </conditionalFormatting>
  <conditionalFormatting sqref="D4:E4">
    <cfRule type="expression" dxfId="1" priority="13">
      <formula>COUNTIF(G$35:BN$35,"〇")</formula>
    </cfRule>
  </conditionalFormatting>
  <conditionalFormatting sqref="D5:E5">
    <cfRule type="expression" dxfId="0" priority="14">
      <formula>COUNTIF(G$36:BN$36,"〇")</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217"/>
  <sheetViews>
    <sheetView zoomScale="83" zoomScaleNormal="83" workbookViewId="0">
      <pane xSplit="3" ySplit="3" topLeftCell="D4" activePane="bottomRight" state="frozen"/>
      <selection activeCell="M7" sqref="M7:Q15"/>
      <selection pane="topRight" activeCell="M7" sqref="M7:Q15"/>
      <selection pane="bottomLeft" activeCell="M7" sqref="M7:Q15"/>
      <selection pane="bottomRight" sqref="A1:C3"/>
    </sheetView>
  </sheetViews>
  <sheetFormatPr defaultColWidth="8.58203125" defaultRowHeight="18" x14ac:dyDescent="0.55000000000000004"/>
  <cols>
    <col min="1" max="1" width="5.33203125" style="6" customWidth="1"/>
    <col min="2" max="2" width="4.83203125" style="6" customWidth="1"/>
    <col min="3" max="3" width="78.75" style="6" customWidth="1"/>
    <col min="4" max="43" width="3" style="6" customWidth="1"/>
    <col min="44" max="16384" width="8.58203125" style="6"/>
  </cols>
  <sheetData>
    <row r="1" spans="1:44" x14ac:dyDescent="0.55000000000000004">
      <c r="A1" s="369" t="s">
        <v>373</v>
      </c>
      <c r="B1" s="370"/>
      <c r="C1" s="371"/>
      <c r="D1" s="374" t="s">
        <v>325</v>
      </c>
      <c r="E1" s="374"/>
      <c r="F1" s="374"/>
      <c r="G1" s="374"/>
      <c r="H1" s="374"/>
      <c r="I1" s="374"/>
      <c r="J1" s="374"/>
      <c r="K1" s="374"/>
      <c r="L1" s="374"/>
      <c r="M1" s="374"/>
      <c r="N1" s="374"/>
      <c r="O1" s="374"/>
      <c r="P1" s="374"/>
      <c r="Q1" s="374"/>
      <c r="R1" s="374"/>
      <c r="S1" s="374"/>
      <c r="T1" s="374"/>
      <c r="U1" s="374"/>
      <c r="V1" s="374"/>
      <c r="W1" s="374"/>
      <c r="X1" s="375" t="s">
        <v>326</v>
      </c>
      <c r="Y1" s="374"/>
      <c r="Z1" s="374"/>
      <c r="AA1" s="374"/>
      <c r="AB1" s="374"/>
      <c r="AC1" s="374"/>
      <c r="AD1" s="374"/>
      <c r="AE1" s="374"/>
      <c r="AF1" s="374"/>
      <c r="AG1" s="374"/>
      <c r="AH1" s="374"/>
      <c r="AI1" s="374"/>
      <c r="AJ1" s="374"/>
      <c r="AK1" s="374"/>
      <c r="AL1" s="374"/>
      <c r="AM1" s="374"/>
      <c r="AN1" s="374"/>
      <c r="AO1" s="374"/>
      <c r="AP1" s="374"/>
      <c r="AQ1" s="376"/>
    </row>
    <row r="2" spans="1:44" ht="20.149999999999999" customHeight="1" x14ac:dyDescent="0.55000000000000004">
      <c r="A2" s="370"/>
      <c r="B2" s="370"/>
      <c r="C2" s="371"/>
      <c r="D2" s="377" t="str">
        <f>【手順１】!F2</f>
        <v>第　学年　　時間　</v>
      </c>
      <c r="E2" s="377"/>
      <c r="F2" s="377"/>
      <c r="G2" s="377"/>
      <c r="H2" s="377"/>
      <c r="I2" s="377"/>
      <c r="J2" s="377"/>
      <c r="K2" s="377"/>
      <c r="L2" s="377"/>
      <c r="M2" s="377"/>
      <c r="N2" s="377"/>
      <c r="O2" s="378"/>
      <c r="P2" s="378"/>
      <c r="Q2" s="378"/>
      <c r="R2" s="378"/>
      <c r="S2" s="378"/>
      <c r="T2" s="378"/>
      <c r="U2" s="378"/>
      <c r="V2" s="378"/>
      <c r="W2" s="379"/>
      <c r="X2" s="377" t="str">
        <f>【手順１】!Z2</f>
        <v>第　学年　　時間　</v>
      </c>
      <c r="Y2" s="377"/>
      <c r="Z2" s="377"/>
      <c r="AA2" s="377"/>
      <c r="AB2" s="377"/>
      <c r="AC2" s="377"/>
      <c r="AD2" s="377"/>
      <c r="AE2" s="377"/>
      <c r="AF2" s="377"/>
      <c r="AG2" s="377"/>
      <c r="AH2" s="377"/>
      <c r="AI2" s="378"/>
      <c r="AJ2" s="378"/>
      <c r="AK2" s="378"/>
      <c r="AL2" s="378"/>
      <c r="AM2" s="378"/>
      <c r="AN2" s="378"/>
      <c r="AO2" s="378"/>
      <c r="AP2" s="378"/>
      <c r="AQ2" s="379"/>
    </row>
    <row r="3" spans="1:44" ht="20.149999999999999" customHeight="1" x14ac:dyDescent="0.55000000000000004">
      <c r="A3" s="372"/>
      <c r="B3" s="372"/>
      <c r="C3" s="373"/>
      <c r="D3" s="380">
        <v>1</v>
      </c>
      <c r="E3" s="367"/>
      <c r="F3" s="367">
        <v>2</v>
      </c>
      <c r="G3" s="367"/>
      <c r="H3" s="367">
        <v>3</v>
      </c>
      <c r="I3" s="367"/>
      <c r="J3" s="367">
        <v>4</v>
      </c>
      <c r="K3" s="367"/>
      <c r="L3" s="367">
        <v>5</v>
      </c>
      <c r="M3" s="367"/>
      <c r="N3" s="367">
        <v>6</v>
      </c>
      <c r="O3" s="367"/>
      <c r="P3" s="367">
        <v>7</v>
      </c>
      <c r="Q3" s="367"/>
      <c r="R3" s="367">
        <v>8</v>
      </c>
      <c r="S3" s="367"/>
      <c r="T3" s="367">
        <v>9</v>
      </c>
      <c r="U3" s="367"/>
      <c r="V3" s="367">
        <v>10</v>
      </c>
      <c r="W3" s="381"/>
      <c r="X3" s="382">
        <v>1</v>
      </c>
      <c r="Y3" s="383"/>
      <c r="Z3" s="367">
        <v>2</v>
      </c>
      <c r="AA3" s="367"/>
      <c r="AB3" s="367">
        <v>3</v>
      </c>
      <c r="AC3" s="367"/>
      <c r="AD3" s="367">
        <v>4</v>
      </c>
      <c r="AE3" s="367"/>
      <c r="AF3" s="367">
        <v>5</v>
      </c>
      <c r="AG3" s="367"/>
      <c r="AH3" s="367">
        <v>6</v>
      </c>
      <c r="AI3" s="367"/>
      <c r="AJ3" s="367">
        <v>7</v>
      </c>
      <c r="AK3" s="367"/>
      <c r="AL3" s="367">
        <v>8</v>
      </c>
      <c r="AM3" s="367"/>
      <c r="AN3" s="367">
        <v>9</v>
      </c>
      <c r="AO3" s="367"/>
      <c r="AP3" s="367">
        <v>10</v>
      </c>
      <c r="AQ3" s="381"/>
      <c r="AR3" s="199"/>
    </row>
    <row r="4" spans="1:44" ht="21" customHeight="1" x14ac:dyDescent="0.55000000000000004">
      <c r="A4" s="384" t="s">
        <v>287</v>
      </c>
      <c r="B4" s="387" t="s">
        <v>1</v>
      </c>
      <c r="C4" s="212" t="str">
        <f>【手順１】!E4</f>
        <v>①ダンスは、仲間とともに感じを込めて踊ったり、イメージを捉えて自己を表現したりすることに楽しさや喜びを味わうことができること</v>
      </c>
      <c r="D4" s="368">
        <f>【手順１】!F4</f>
        <v>0</v>
      </c>
      <c r="E4" s="355"/>
      <c r="F4" s="355">
        <f>【手順１】!H4</f>
        <v>0</v>
      </c>
      <c r="G4" s="355"/>
      <c r="H4" s="355">
        <f>【手順１】!J4</f>
        <v>0</v>
      </c>
      <c r="I4" s="355"/>
      <c r="J4" s="355">
        <f>【手順１】!L4</f>
        <v>0</v>
      </c>
      <c r="K4" s="355"/>
      <c r="L4" s="355">
        <f>【手順１】!N4</f>
        <v>0</v>
      </c>
      <c r="M4" s="355"/>
      <c r="N4" s="355">
        <f>【手順１】!P4</f>
        <v>0</v>
      </c>
      <c r="O4" s="355"/>
      <c r="P4" s="355">
        <f>【手順１】!R4</f>
        <v>0</v>
      </c>
      <c r="Q4" s="355"/>
      <c r="R4" s="355">
        <f>【手順１】!T4</f>
        <v>0</v>
      </c>
      <c r="S4" s="355"/>
      <c r="T4" s="355">
        <f>【手順１】!V4</f>
        <v>0</v>
      </c>
      <c r="U4" s="355"/>
      <c r="V4" s="355">
        <f>【手順１】!X4</f>
        <v>0</v>
      </c>
      <c r="W4" s="356"/>
      <c r="X4" s="357">
        <f>【手順１】!Z4</f>
        <v>0</v>
      </c>
      <c r="Y4" s="355"/>
      <c r="Z4" s="355">
        <f>【手順１】!AB4</f>
        <v>0</v>
      </c>
      <c r="AA4" s="355"/>
      <c r="AB4" s="355">
        <f>【手順１】!AD4</f>
        <v>0</v>
      </c>
      <c r="AC4" s="355"/>
      <c r="AD4" s="355">
        <f>【手順１】!AF4</f>
        <v>0</v>
      </c>
      <c r="AE4" s="355"/>
      <c r="AF4" s="355">
        <f>【手順１】!AH4</f>
        <v>0</v>
      </c>
      <c r="AG4" s="355"/>
      <c r="AH4" s="355">
        <f>【手順１】!AJ4</f>
        <v>0</v>
      </c>
      <c r="AI4" s="355"/>
      <c r="AJ4" s="355">
        <f>【手順１】!AL4</f>
        <v>0</v>
      </c>
      <c r="AK4" s="355"/>
      <c r="AL4" s="355">
        <f>【手順１】!AN4</f>
        <v>0</v>
      </c>
      <c r="AM4" s="355"/>
      <c r="AN4" s="355">
        <f>【手順１】!AP4</f>
        <v>0</v>
      </c>
      <c r="AO4" s="355"/>
      <c r="AP4" s="355">
        <f>【手順１】!AR4</f>
        <v>0</v>
      </c>
      <c r="AQ4" s="356"/>
    </row>
    <row r="5" spans="1:44" ht="9" customHeight="1" x14ac:dyDescent="0.55000000000000004">
      <c r="A5" s="385"/>
      <c r="B5" s="388"/>
      <c r="C5" s="213" t="str">
        <f>【手順１】!E5</f>
        <v>②ダンスは、様々な文化の影響を受け発展してきたこと</v>
      </c>
      <c r="D5" s="354">
        <f>【手順１】!F5</f>
        <v>0</v>
      </c>
      <c r="E5" s="349"/>
      <c r="F5" s="349">
        <f>【手順１】!H5</f>
        <v>0</v>
      </c>
      <c r="G5" s="349"/>
      <c r="H5" s="349">
        <f>【手順１】!J5</f>
        <v>0</v>
      </c>
      <c r="I5" s="349"/>
      <c r="J5" s="349">
        <f>【手順１】!L5</f>
        <v>0</v>
      </c>
      <c r="K5" s="349"/>
      <c r="L5" s="349">
        <f>【手順１】!N5</f>
        <v>0</v>
      </c>
      <c r="M5" s="349"/>
      <c r="N5" s="349">
        <f>【手順１】!P5</f>
        <v>0</v>
      </c>
      <c r="O5" s="349"/>
      <c r="P5" s="349">
        <f>【手順１】!R5</f>
        <v>0</v>
      </c>
      <c r="Q5" s="349"/>
      <c r="R5" s="349">
        <f>【手順１】!T5</f>
        <v>0</v>
      </c>
      <c r="S5" s="349"/>
      <c r="T5" s="349">
        <f>【手順１】!V5</f>
        <v>0</v>
      </c>
      <c r="U5" s="349"/>
      <c r="V5" s="349">
        <f>【手順１】!X5</f>
        <v>0</v>
      </c>
      <c r="W5" s="350"/>
      <c r="X5" s="351">
        <f>【手順１】!Z5</f>
        <v>0</v>
      </c>
      <c r="Y5" s="349"/>
      <c r="Z5" s="349">
        <f>【手順１】!AB5</f>
        <v>0</v>
      </c>
      <c r="AA5" s="349"/>
      <c r="AB5" s="349">
        <f>【手順１】!AD5</f>
        <v>0</v>
      </c>
      <c r="AC5" s="349"/>
      <c r="AD5" s="349">
        <f>【手順１】!AF5</f>
        <v>0</v>
      </c>
      <c r="AE5" s="349"/>
      <c r="AF5" s="349">
        <f>【手順１】!AH5</f>
        <v>0</v>
      </c>
      <c r="AG5" s="349"/>
      <c r="AH5" s="349">
        <f>【手順１】!AJ5</f>
        <v>0</v>
      </c>
      <c r="AI5" s="349"/>
      <c r="AJ5" s="349">
        <f>【手順１】!AL5</f>
        <v>0</v>
      </c>
      <c r="AK5" s="349"/>
      <c r="AL5" s="349">
        <f>【手順１】!AN5</f>
        <v>0</v>
      </c>
      <c r="AM5" s="349"/>
      <c r="AN5" s="349">
        <f>【手順１】!AP5</f>
        <v>0</v>
      </c>
      <c r="AO5" s="349"/>
      <c r="AP5" s="349">
        <f>【手順１】!AR5</f>
        <v>0</v>
      </c>
      <c r="AQ5" s="350"/>
    </row>
    <row r="6" spans="1:44" ht="9" customHeight="1" x14ac:dyDescent="0.55000000000000004">
      <c r="A6" s="385"/>
      <c r="B6" s="388"/>
      <c r="C6" s="213" t="str">
        <f>【手順１】!E6</f>
        <v>③それぞれのダンスには、表現の仕方に違いがあること</v>
      </c>
      <c r="D6" s="354">
        <f>【手順１】!F6</f>
        <v>0</v>
      </c>
      <c r="E6" s="349"/>
      <c r="F6" s="349">
        <f>【手順１】!H6</f>
        <v>0</v>
      </c>
      <c r="G6" s="349"/>
      <c r="H6" s="349">
        <f>【手順１】!J6</f>
        <v>0</v>
      </c>
      <c r="I6" s="349"/>
      <c r="J6" s="349">
        <f>【手順１】!L6</f>
        <v>0</v>
      </c>
      <c r="K6" s="349"/>
      <c r="L6" s="349">
        <f>【手順１】!N6</f>
        <v>0</v>
      </c>
      <c r="M6" s="349"/>
      <c r="N6" s="349">
        <f>【手順１】!P6</f>
        <v>0</v>
      </c>
      <c r="O6" s="349"/>
      <c r="P6" s="349">
        <f>【手順１】!R6</f>
        <v>0</v>
      </c>
      <c r="Q6" s="349"/>
      <c r="R6" s="349">
        <f>【手順１】!T6</f>
        <v>0</v>
      </c>
      <c r="S6" s="349"/>
      <c r="T6" s="349">
        <f>【手順１】!V6</f>
        <v>0</v>
      </c>
      <c r="U6" s="349"/>
      <c r="V6" s="349">
        <f>【手順１】!X6</f>
        <v>0</v>
      </c>
      <c r="W6" s="350"/>
      <c r="X6" s="351">
        <f>【手順１】!Z6</f>
        <v>0</v>
      </c>
      <c r="Y6" s="349"/>
      <c r="Z6" s="349">
        <f>【手順１】!AB6</f>
        <v>0</v>
      </c>
      <c r="AA6" s="349"/>
      <c r="AB6" s="349">
        <f>【手順１】!AD6</f>
        <v>0</v>
      </c>
      <c r="AC6" s="349"/>
      <c r="AD6" s="349">
        <f>【手順１】!AF6</f>
        <v>0</v>
      </c>
      <c r="AE6" s="349"/>
      <c r="AF6" s="349">
        <f>【手順１】!AH6</f>
        <v>0</v>
      </c>
      <c r="AG6" s="349"/>
      <c r="AH6" s="349">
        <f>【手順１】!AJ6</f>
        <v>0</v>
      </c>
      <c r="AI6" s="349"/>
      <c r="AJ6" s="349">
        <f>【手順１】!AL6</f>
        <v>0</v>
      </c>
      <c r="AK6" s="349"/>
      <c r="AL6" s="349">
        <f>【手順１】!AN6</f>
        <v>0</v>
      </c>
      <c r="AM6" s="349"/>
      <c r="AN6" s="349">
        <f>【手順１】!AP6</f>
        <v>0</v>
      </c>
      <c r="AO6" s="349"/>
      <c r="AP6" s="349">
        <f>【手順１】!AR6</f>
        <v>0</v>
      </c>
      <c r="AQ6" s="350"/>
    </row>
    <row r="7" spans="1:44" ht="9" customHeight="1" thickBot="1" x14ac:dyDescent="0.6">
      <c r="A7" s="385"/>
      <c r="B7" s="388"/>
      <c r="C7" s="217" t="str">
        <f>【手順１】!E7</f>
        <v>④ダンスはリズミカルな全身の動きに関連した体力が高まること</v>
      </c>
      <c r="D7" s="365">
        <f>【手順１】!F7</f>
        <v>0</v>
      </c>
      <c r="E7" s="344"/>
      <c r="F7" s="344">
        <f>【手順１】!H7</f>
        <v>0</v>
      </c>
      <c r="G7" s="344"/>
      <c r="H7" s="344">
        <f>【手順１】!J7</f>
        <v>0</v>
      </c>
      <c r="I7" s="344"/>
      <c r="J7" s="363">
        <f>【手順１】!L7</f>
        <v>0</v>
      </c>
      <c r="K7" s="363"/>
      <c r="L7" s="363">
        <f>【手順１】!N7</f>
        <v>0</v>
      </c>
      <c r="M7" s="363"/>
      <c r="N7" s="363">
        <f>【手順１】!P7</f>
        <v>0</v>
      </c>
      <c r="O7" s="363"/>
      <c r="P7" s="363">
        <f>【手順１】!R7</f>
        <v>0</v>
      </c>
      <c r="Q7" s="363"/>
      <c r="R7" s="363">
        <f>【手順１】!T7</f>
        <v>0</v>
      </c>
      <c r="S7" s="363"/>
      <c r="T7" s="363">
        <f>【手順１】!V7</f>
        <v>0</v>
      </c>
      <c r="U7" s="363"/>
      <c r="V7" s="363">
        <f>【手順１】!X7</f>
        <v>0</v>
      </c>
      <c r="W7" s="364"/>
      <c r="X7" s="366">
        <f>【手順１】!Z7</f>
        <v>0</v>
      </c>
      <c r="Y7" s="363"/>
      <c r="Z7" s="363">
        <f>【手順１】!AB7</f>
        <v>0</v>
      </c>
      <c r="AA7" s="363"/>
      <c r="AB7" s="363">
        <f>【手順１】!AD7</f>
        <v>0</v>
      </c>
      <c r="AC7" s="363"/>
      <c r="AD7" s="363">
        <f>【手順１】!AF7</f>
        <v>0</v>
      </c>
      <c r="AE7" s="363"/>
      <c r="AF7" s="363">
        <f>【手順１】!AH7</f>
        <v>0</v>
      </c>
      <c r="AG7" s="363"/>
      <c r="AH7" s="363">
        <f>【手順１】!AJ7</f>
        <v>0</v>
      </c>
      <c r="AI7" s="363"/>
      <c r="AJ7" s="363">
        <f>【手順１】!AL7</f>
        <v>0</v>
      </c>
      <c r="AK7" s="363"/>
      <c r="AL7" s="363">
        <f>【手順１】!AN7</f>
        <v>0</v>
      </c>
      <c r="AM7" s="363"/>
      <c r="AN7" s="363">
        <f>【手順１】!AP7</f>
        <v>0</v>
      </c>
      <c r="AO7" s="363"/>
      <c r="AP7" s="363">
        <f>【手順１】!AR7</f>
        <v>0</v>
      </c>
      <c r="AQ7" s="364"/>
    </row>
    <row r="8" spans="1:44" ht="9" customHeight="1" thickTop="1" x14ac:dyDescent="0.55000000000000004">
      <c r="A8" s="385"/>
      <c r="B8" s="389" t="s">
        <v>0</v>
      </c>
      <c r="C8" s="220" t="str">
        <f>【手順１】!E8</f>
        <v>①一番表したい場面や動きを、スローモーションの動きで誇張したり、何回も繰り返したりして表現すること</v>
      </c>
      <c r="D8" s="221">
        <f>【手順１】!F8</f>
        <v>0</v>
      </c>
      <c r="E8" s="222">
        <f>【手順１】!G8</f>
        <v>0</v>
      </c>
      <c r="F8" s="222">
        <f>【手順１】!H8</f>
        <v>0</v>
      </c>
      <c r="G8" s="222">
        <f>【手順１】!I8</f>
        <v>0</v>
      </c>
      <c r="H8" s="222">
        <f>【手順１】!J8</f>
        <v>0</v>
      </c>
      <c r="I8" s="222">
        <f>【手順１】!K8</f>
        <v>0</v>
      </c>
      <c r="J8" s="173">
        <f>【手順１】!L8</f>
        <v>0</v>
      </c>
      <c r="K8" s="173">
        <f>【手順１】!M8</f>
        <v>0</v>
      </c>
      <c r="L8" s="173">
        <f>【手順１】!N8</f>
        <v>0</v>
      </c>
      <c r="M8" s="173">
        <f>【手順１】!O8</f>
        <v>0</v>
      </c>
      <c r="N8" s="173">
        <f>【手順１】!P8</f>
        <v>0</v>
      </c>
      <c r="O8" s="173">
        <f>【手順１】!Q8</f>
        <v>0</v>
      </c>
      <c r="P8" s="173">
        <f>【手順１】!R8</f>
        <v>0</v>
      </c>
      <c r="Q8" s="173">
        <f>【手順１】!S8</f>
        <v>0</v>
      </c>
      <c r="R8" s="173">
        <f>【手順１】!T8</f>
        <v>0</v>
      </c>
      <c r="S8" s="173">
        <f>【手順１】!U8</f>
        <v>0</v>
      </c>
      <c r="T8" s="173">
        <f>【手順１】!V8</f>
        <v>0</v>
      </c>
      <c r="U8" s="173">
        <f>【手順１】!W8</f>
        <v>0</v>
      </c>
      <c r="V8" s="173">
        <f>【手順１】!X8</f>
        <v>0</v>
      </c>
      <c r="W8" s="195">
        <f>【手順１】!Y8</f>
        <v>0</v>
      </c>
      <c r="X8" s="224">
        <f>【手順１】!Z8</f>
        <v>0</v>
      </c>
      <c r="Y8" s="173">
        <f>【手順１】!AA8</f>
        <v>0</v>
      </c>
      <c r="Z8" s="173">
        <f>【手順１】!AB8</f>
        <v>0</v>
      </c>
      <c r="AA8" s="173">
        <f>【手順１】!AC8</f>
        <v>0</v>
      </c>
      <c r="AB8" s="173">
        <f>【手順１】!AD8</f>
        <v>0</v>
      </c>
      <c r="AC8" s="173">
        <f>【手順１】!AE8</f>
        <v>0</v>
      </c>
      <c r="AD8" s="173">
        <f>【手順１】!AF8</f>
        <v>0</v>
      </c>
      <c r="AE8" s="173">
        <f>【手順１】!AG8</f>
        <v>0</v>
      </c>
      <c r="AF8" s="173">
        <f>【手順１】!AH8</f>
        <v>0</v>
      </c>
      <c r="AG8" s="173">
        <f>【手順１】!AI8</f>
        <v>0</v>
      </c>
      <c r="AH8" s="173">
        <f>【手順１】!AJ8</f>
        <v>0</v>
      </c>
      <c r="AI8" s="173">
        <f>【手順１】!AK8</f>
        <v>0</v>
      </c>
      <c r="AJ8" s="173">
        <f>【手順１】!AL8</f>
        <v>0</v>
      </c>
      <c r="AK8" s="173">
        <f>【手順１】!AM8</f>
        <v>0</v>
      </c>
      <c r="AL8" s="173">
        <f>【手順１】!AN8</f>
        <v>0</v>
      </c>
      <c r="AM8" s="173">
        <f>【手順１】!AO8</f>
        <v>0</v>
      </c>
      <c r="AN8" s="173">
        <f>【手順１】!AP8</f>
        <v>0</v>
      </c>
      <c r="AO8" s="173">
        <f>【手順１】!AQ8</f>
        <v>0</v>
      </c>
      <c r="AP8" s="173">
        <f>【手順１】!AR8</f>
        <v>0</v>
      </c>
      <c r="AQ8" s="223">
        <f>【手順１】!AS8</f>
        <v>0</v>
      </c>
    </row>
    <row r="9" spans="1:44" ht="9" customHeight="1" x14ac:dyDescent="0.55000000000000004">
      <c r="A9" s="385"/>
      <c r="B9" s="390"/>
      <c r="C9" s="213" t="str">
        <f>【手順１】!E9</f>
        <v>②「 走る—跳ぶ—転がる」をひと流れでダイナミックに動いてみてイメージを広げ、変化や連続の動きを組み合わせて表現すること</v>
      </c>
      <c r="D9" s="174">
        <f>【手順１】!F9</f>
        <v>0</v>
      </c>
      <c r="E9" s="149">
        <f>【手順１】!G9</f>
        <v>0</v>
      </c>
      <c r="F9" s="149">
        <f>【手順１】!H9</f>
        <v>0</v>
      </c>
      <c r="G9" s="149">
        <f>【手順１】!I9</f>
        <v>0</v>
      </c>
      <c r="H9" s="149">
        <f>【手順１】!J9</f>
        <v>0</v>
      </c>
      <c r="I9" s="149">
        <f>【手順１】!K9</f>
        <v>0</v>
      </c>
      <c r="J9" s="149">
        <f>【手順１】!L9</f>
        <v>0</v>
      </c>
      <c r="K9" s="149">
        <f>【手順１】!M9</f>
        <v>0</v>
      </c>
      <c r="L9" s="149">
        <f>【手順１】!N9</f>
        <v>0</v>
      </c>
      <c r="M9" s="149">
        <f>【手順１】!O9</f>
        <v>0</v>
      </c>
      <c r="N9" s="149">
        <f>【手順１】!P9</f>
        <v>0</v>
      </c>
      <c r="O9" s="149">
        <f>【手順１】!Q9</f>
        <v>0</v>
      </c>
      <c r="P9" s="149">
        <f>【手順１】!R9</f>
        <v>0</v>
      </c>
      <c r="Q9" s="149">
        <f>【手順１】!S9</f>
        <v>0</v>
      </c>
      <c r="R9" s="149">
        <f>【手順１】!T9</f>
        <v>0</v>
      </c>
      <c r="S9" s="149">
        <f>【手順１】!U9</f>
        <v>0</v>
      </c>
      <c r="T9" s="149">
        <f>【手順１】!V9</f>
        <v>0</v>
      </c>
      <c r="U9" s="149">
        <f>【手順１】!W9</f>
        <v>0</v>
      </c>
      <c r="V9" s="149">
        <f>【手順１】!X9</f>
        <v>0</v>
      </c>
      <c r="W9" s="196">
        <f>【手順１】!Y9</f>
        <v>0</v>
      </c>
      <c r="X9" s="151">
        <f>【手順１】!Z9</f>
        <v>0</v>
      </c>
      <c r="Y9" s="149">
        <f>【手順１】!AA9</f>
        <v>0</v>
      </c>
      <c r="Z9" s="149">
        <f>【手順１】!AB9</f>
        <v>0</v>
      </c>
      <c r="AA9" s="149">
        <f>【手順１】!AC9</f>
        <v>0</v>
      </c>
      <c r="AB9" s="149">
        <f>【手順１】!AD9</f>
        <v>0</v>
      </c>
      <c r="AC9" s="149">
        <f>【手順１】!AE9</f>
        <v>0</v>
      </c>
      <c r="AD9" s="149">
        <f>【手順１】!AF9</f>
        <v>0</v>
      </c>
      <c r="AE9" s="149">
        <f>【手順１】!AG9</f>
        <v>0</v>
      </c>
      <c r="AF9" s="149">
        <f>【手順１】!AH9</f>
        <v>0</v>
      </c>
      <c r="AG9" s="149">
        <f>【手順１】!AI9</f>
        <v>0</v>
      </c>
      <c r="AH9" s="149">
        <f>【手順１】!AJ9</f>
        <v>0</v>
      </c>
      <c r="AI9" s="149">
        <f>【手順１】!AK9</f>
        <v>0</v>
      </c>
      <c r="AJ9" s="149">
        <f>【手順１】!AL9</f>
        <v>0</v>
      </c>
      <c r="AK9" s="149">
        <f>【手順１】!AM9</f>
        <v>0</v>
      </c>
      <c r="AL9" s="149">
        <f>【手順１】!AN9</f>
        <v>0</v>
      </c>
      <c r="AM9" s="149">
        <f>【手順１】!AO9</f>
        <v>0</v>
      </c>
      <c r="AN9" s="149">
        <f>【手順１】!AP9</f>
        <v>0</v>
      </c>
      <c r="AO9" s="149">
        <f>【手順１】!AQ9</f>
        <v>0</v>
      </c>
      <c r="AP9" s="149">
        <f>【手順１】!AR9</f>
        <v>0</v>
      </c>
      <c r="AQ9" s="152">
        <f>【手順１】!AS9</f>
        <v>0</v>
      </c>
    </row>
    <row r="10" spans="1:44" ht="9" customHeight="1" x14ac:dyDescent="0.55000000000000004">
      <c r="A10" s="385"/>
      <c r="B10" s="390"/>
      <c r="C10" s="213" t="str">
        <f>【手順１】!E10</f>
        <v>③「 走る—止まる」では、走って止まるまでをひと流れで動いたところからイメージを広げて表現すること</v>
      </c>
      <c r="D10" s="174">
        <f>【手順１】!F10</f>
        <v>0</v>
      </c>
      <c r="E10" s="149">
        <f>【手順１】!G10</f>
        <v>0</v>
      </c>
      <c r="F10" s="149">
        <f>【手順１】!H10</f>
        <v>0</v>
      </c>
      <c r="G10" s="149">
        <f>【手順１】!I10</f>
        <v>0</v>
      </c>
      <c r="H10" s="149">
        <f>【手順１】!J10</f>
        <v>0</v>
      </c>
      <c r="I10" s="149">
        <f>【手順１】!K10</f>
        <v>0</v>
      </c>
      <c r="J10" s="149">
        <f>【手順１】!L10</f>
        <v>0</v>
      </c>
      <c r="K10" s="149">
        <f>【手順１】!M10</f>
        <v>0</v>
      </c>
      <c r="L10" s="149">
        <f>【手順１】!N10</f>
        <v>0</v>
      </c>
      <c r="M10" s="149">
        <f>【手順１】!O10</f>
        <v>0</v>
      </c>
      <c r="N10" s="149">
        <f>【手順１】!P10</f>
        <v>0</v>
      </c>
      <c r="O10" s="149">
        <f>【手順１】!Q10</f>
        <v>0</v>
      </c>
      <c r="P10" s="149">
        <f>【手順１】!R10</f>
        <v>0</v>
      </c>
      <c r="Q10" s="149">
        <f>【手順１】!S10</f>
        <v>0</v>
      </c>
      <c r="R10" s="149">
        <f>【手順１】!T10</f>
        <v>0</v>
      </c>
      <c r="S10" s="149">
        <f>【手順１】!U10</f>
        <v>0</v>
      </c>
      <c r="T10" s="149">
        <f>【手順１】!V10</f>
        <v>0</v>
      </c>
      <c r="U10" s="149">
        <f>【手順１】!W10</f>
        <v>0</v>
      </c>
      <c r="V10" s="149">
        <f>【手順１】!X10</f>
        <v>0</v>
      </c>
      <c r="W10" s="196">
        <f>【手順１】!Y10</f>
        <v>0</v>
      </c>
      <c r="X10" s="151">
        <f>【手順１】!Z10</f>
        <v>0</v>
      </c>
      <c r="Y10" s="149">
        <f>【手順１】!AA10</f>
        <v>0</v>
      </c>
      <c r="Z10" s="149">
        <f>【手順１】!AB10</f>
        <v>0</v>
      </c>
      <c r="AA10" s="149">
        <f>【手順１】!AC10</f>
        <v>0</v>
      </c>
      <c r="AB10" s="149">
        <f>【手順１】!AD10</f>
        <v>0</v>
      </c>
      <c r="AC10" s="149">
        <f>【手順１】!AE10</f>
        <v>0</v>
      </c>
      <c r="AD10" s="149">
        <f>【手順１】!AF10</f>
        <v>0</v>
      </c>
      <c r="AE10" s="149">
        <f>【手順１】!AG10</f>
        <v>0</v>
      </c>
      <c r="AF10" s="149">
        <f>【手順１】!AH10</f>
        <v>0</v>
      </c>
      <c r="AG10" s="149">
        <f>【手順１】!AI10</f>
        <v>0</v>
      </c>
      <c r="AH10" s="149">
        <f>【手順１】!AJ10</f>
        <v>0</v>
      </c>
      <c r="AI10" s="149">
        <f>【手順１】!AK10</f>
        <v>0</v>
      </c>
      <c r="AJ10" s="149">
        <f>【手順１】!AL10</f>
        <v>0</v>
      </c>
      <c r="AK10" s="149">
        <f>【手順１】!AM10</f>
        <v>0</v>
      </c>
      <c r="AL10" s="149">
        <f>【手順１】!AN10</f>
        <v>0</v>
      </c>
      <c r="AM10" s="149">
        <f>【手順１】!AO10</f>
        <v>0</v>
      </c>
      <c r="AN10" s="149">
        <f>【手順１】!AP10</f>
        <v>0</v>
      </c>
      <c r="AO10" s="149">
        <f>【手順１】!AQ10</f>
        <v>0</v>
      </c>
      <c r="AP10" s="149">
        <f>【手順１】!AR10</f>
        <v>0</v>
      </c>
      <c r="AQ10" s="152">
        <f>【手順１】!AS10</f>
        <v>0</v>
      </c>
    </row>
    <row r="11" spans="1:44" ht="9" customHeight="1" x14ac:dyDescent="0.55000000000000004">
      <c r="A11" s="385"/>
      <c r="B11" s="390"/>
      <c r="C11" s="213" t="str">
        <f>【手順１】!E11</f>
        <v>④「 伸びる—縮む」では身体を極限・極小まで動かし、イメージを広げて表現すること</v>
      </c>
      <c r="D11" s="174">
        <f>【手順１】!F11</f>
        <v>0</v>
      </c>
      <c r="E11" s="149">
        <f>【手順１】!G11</f>
        <v>0</v>
      </c>
      <c r="F11" s="149">
        <f>【手順１】!H11</f>
        <v>0</v>
      </c>
      <c r="G11" s="149">
        <f>【手順１】!I11</f>
        <v>0</v>
      </c>
      <c r="H11" s="149">
        <f>【手順１】!J11</f>
        <v>0</v>
      </c>
      <c r="I11" s="149">
        <f>【手順１】!K11</f>
        <v>0</v>
      </c>
      <c r="J11" s="149">
        <f>【手順１】!L11</f>
        <v>0</v>
      </c>
      <c r="K11" s="149">
        <f>【手順１】!M11</f>
        <v>0</v>
      </c>
      <c r="L11" s="149">
        <f>【手順１】!N11</f>
        <v>0</v>
      </c>
      <c r="M11" s="149">
        <f>【手順１】!O11</f>
        <v>0</v>
      </c>
      <c r="N11" s="149">
        <f>【手順１】!P11</f>
        <v>0</v>
      </c>
      <c r="O11" s="149">
        <f>【手順１】!Q11</f>
        <v>0</v>
      </c>
      <c r="P11" s="149">
        <f>【手順１】!R11</f>
        <v>0</v>
      </c>
      <c r="Q11" s="149">
        <f>【手順１】!S11</f>
        <v>0</v>
      </c>
      <c r="R11" s="149">
        <f>【手順１】!T11</f>
        <v>0</v>
      </c>
      <c r="S11" s="149">
        <f>【手順１】!U11</f>
        <v>0</v>
      </c>
      <c r="T11" s="149">
        <f>【手順１】!V11</f>
        <v>0</v>
      </c>
      <c r="U11" s="149">
        <f>【手順１】!W11</f>
        <v>0</v>
      </c>
      <c r="V11" s="149">
        <f>【手順１】!X11</f>
        <v>0</v>
      </c>
      <c r="W11" s="196">
        <f>【手順１】!Y11</f>
        <v>0</v>
      </c>
      <c r="X11" s="151">
        <f>【手順１】!Z11</f>
        <v>0</v>
      </c>
      <c r="Y11" s="149">
        <f>【手順１】!AA11</f>
        <v>0</v>
      </c>
      <c r="Z11" s="149">
        <f>【手順１】!AB11</f>
        <v>0</v>
      </c>
      <c r="AA11" s="149">
        <f>【手順１】!AC11</f>
        <v>0</v>
      </c>
      <c r="AB11" s="149">
        <f>【手順１】!AD11</f>
        <v>0</v>
      </c>
      <c r="AC11" s="149">
        <f>【手順１】!AE11</f>
        <v>0</v>
      </c>
      <c r="AD11" s="149">
        <f>【手順１】!AF11</f>
        <v>0</v>
      </c>
      <c r="AE11" s="149">
        <f>【手順１】!AG11</f>
        <v>0</v>
      </c>
      <c r="AF11" s="149">
        <f>【手順１】!AH11</f>
        <v>0</v>
      </c>
      <c r="AG11" s="149">
        <f>【手順１】!AI11</f>
        <v>0</v>
      </c>
      <c r="AH11" s="149">
        <f>【手順１】!AJ11</f>
        <v>0</v>
      </c>
      <c r="AI11" s="149">
        <f>【手順１】!AK11</f>
        <v>0</v>
      </c>
      <c r="AJ11" s="149">
        <f>【手順１】!AL11</f>
        <v>0</v>
      </c>
      <c r="AK11" s="149">
        <f>【手順１】!AM11</f>
        <v>0</v>
      </c>
      <c r="AL11" s="149">
        <f>【手順１】!AN11</f>
        <v>0</v>
      </c>
      <c r="AM11" s="149">
        <f>【手順１】!AO11</f>
        <v>0</v>
      </c>
      <c r="AN11" s="149">
        <f>【手順１】!AP11</f>
        <v>0</v>
      </c>
      <c r="AO11" s="149">
        <f>【手順１】!AQ11</f>
        <v>0</v>
      </c>
      <c r="AP11" s="149">
        <f>【手順１】!AR11</f>
        <v>0</v>
      </c>
      <c r="AQ11" s="152">
        <f>【手順１】!AS11</f>
        <v>0</v>
      </c>
    </row>
    <row r="12" spans="1:44" ht="23.5" customHeight="1" x14ac:dyDescent="0.55000000000000004">
      <c r="A12" s="385"/>
      <c r="B12" s="390"/>
      <c r="C12" s="213" t="str">
        <f>【手順１】!E12</f>
        <v>⑤生活や自然現象、人間の感情などの中からイメージを捉え、緩急や強弱、静と動などの動きを組み合わせて変化やメリハリを付けて表現すること</v>
      </c>
      <c r="D12" s="174">
        <f>【手順１】!F12</f>
        <v>0</v>
      </c>
      <c r="E12" s="149">
        <f>【手順１】!G12</f>
        <v>0</v>
      </c>
      <c r="F12" s="149">
        <f>【手順１】!H12</f>
        <v>0</v>
      </c>
      <c r="G12" s="149">
        <f>【手順１】!I12</f>
        <v>0</v>
      </c>
      <c r="H12" s="149">
        <f>【手順１】!J12</f>
        <v>0</v>
      </c>
      <c r="I12" s="149">
        <f>【手順１】!K12</f>
        <v>0</v>
      </c>
      <c r="J12" s="149">
        <f>【手順１】!L12</f>
        <v>0</v>
      </c>
      <c r="K12" s="149">
        <f>【手順１】!M12</f>
        <v>0</v>
      </c>
      <c r="L12" s="149">
        <f>【手順１】!N12</f>
        <v>0</v>
      </c>
      <c r="M12" s="149">
        <f>【手順１】!O12</f>
        <v>0</v>
      </c>
      <c r="N12" s="149">
        <f>【手順１】!P12</f>
        <v>0</v>
      </c>
      <c r="O12" s="149">
        <f>【手順１】!Q12</f>
        <v>0</v>
      </c>
      <c r="P12" s="149">
        <f>【手順１】!R12</f>
        <v>0</v>
      </c>
      <c r="Q12" s="149">
        <f>【手順１】!S12</f>
        <v>0</v>
      </c>
      <c r="R12" s="149">
        <f>【手順１】!T12</f>
        <v>0</v>
      </c>
      <c r="S12" s="149">
        <f>【手順１】!U12</f>
        <v>0</v>
      </c>
      <c r="T12" s="149">
        <f>【手順１】!V12</f>
        <v>0</v>
      </c>
      <c r="U12" s="149">
        <f>【手順１】!W12</f>
        <v>0</v>
      </c>
      <c r="V12" s="149">
        <f>【手順１】!X12</f>
        <v>0</v>
      </c>
      <c r="W12" s="196">
        <f>【手順１】!Y12</f>
        <v>0</v>
      </c>
      <c r="X12" s="151">
        <f>【手順１】!Z12</f>
        <v>0</v>
      </c>
      <c r="Y12" s="149">
        <f>【手順１】!AA12</f>
        <v>0</v>
      </c>
      <c r="Z12" s="149">
        <f>【手順１】!AB12</f>
        <v>0</v>
      </c>
      <c r="AA12" s="149">
        <f>【手順１】!AC12</f>
        <v>0</v>
      </c>
      <c r="AB12" s="149">
        <f>【手順１】!AD12</f>
        <v>0</v>
      </c>
      <c r="AC12" s="149">
        <f>【手順１】!AE12</f>
        <v>0</v>
      </c>
      <c r="AD12" s="149">
        <f>【手順１】!AF12</f>
        <v>0</v>
      </c>
      <c r="AE12" s="149">
        <f>【手順１】!AG12</f>
        <v>0</v>
      </c>
      <c r="AF12" s="149">
        <f>【手順１】!AH12</f>
        <v>0</v>
      </c>
      <c r="AG12" s="149">
        <f>【手順１】!AI12</f>
        <v>0</v>
      </c>
      <c r="AH12" s="149">
        <f>【手順１】!AJ12</f>
        <v>0</v>
      </c>
      <c r="AI12" s="149">
        <f>【手順１】!AK12</f>
        <v>0</v>
      </c>
      <c r="AJ12" s="149">
        <f>【手順１】!AL12</f>
        <v>0</v>
      </c>
      <c r="AK12" s="149">
        <f>【手順１】!AM12</f>
        <v>0</v>
      </c>
      <c r="AL12" s="149">
        <f>【手順１】!AN12</f>
        <v>0</v>
      </c>
      <c r="AM12" s="149">
        <f>【手順１】!AO12</f>
        <v>0</v>
      </c>
      <c r="AN12" s="149">
        <f>【手順１】!AP12</f>
        <v>0</v>
      </c>
      <c r="AO12" s="149">
        <f>【手順１】!AQ12</f>
        <v>0</v>
      </c>
      <c r="AP12" s="149">
        <f>【手順１】!AR12</f>
        <v>0</v>
      </c>
      <c r="AQ12" s="152">
        <f>【手順１】!AS12</f>
        <v>0</v>
      </c>
    </row>
    <row r="13" spans="1:44" ht="9" customHeight="1" x14ac:dyDescent="0.55000000000000004">
      <c r="A13" s="385"/>
      <c r="B13" s="390"/>
      <c r="C13" s="213" t="str">
        <f>【手順１】!E13</f>
        <v>⑥仲間と関わり合いながら密集や分散を繰り返し、ダイナミックに空間が変化する動きで表現すること</v>
      </c>
      <c r="D13" s="174">
        <f>【手順１】!F13</f>
        <v>0</v>
      </c>
      <c r="E13" s="149">
        <f>【手順１】!G13</f>
        <v>0</v>
      </c>
      <c r="F13" s="149">
        <f>【手順１】!H13</f>
        <v>0</v>
      </c>
      <c r="G13" s="149">
        <f>【手順１】!I13</f>
        <v>0</v>
      </c>
      <c r="H13" s="149">
        <f>【手順１】!J13</f>
        <v>0</v>
      </c>
      <c r="I13" s="149">
        <f>【手順１】!K13</f>
        <v>0</v>
      </c>
      <c r="J13" s="149">
        <f>【手順１】!L13</f>
        <v>0</v>
      </c>
      <c r="K13" s="149">
        <f>【手順１】!M13</f>
        <v>0</v>
      </c>
      <c r="L13" s="149">
        <f>【手順１】!N13</f>
        <v>0</v>
      </c>
      <c r="M13" s="149">
        <f>【手順１】!O13</f>
        <v>0</v>
      </c>
      <c r="N13" s="149">
        <f>【手順１】!P13</f>
        <v>0</v>
      </c>
      <c r="O13" s="149">
        <f>【手順１】!Q13</f>
        <v>0</v>
      </c>
      <c r="P13" s="149">
        <f>【手順１】!R13</f>
        <v>0</v>
      </c>
      <c r="Q13" s="149">
        <f>【手順１】!S13</f>
        <v>0</v>
      </c>
      <c r="R13" s="149">
        <f>【手順１】!T13</f>
        <v>0</v>
      </c>
      <c r="S13" s="149">
        <f>【手順１】!U13</f>
        <v>0</v>
      </c>
      <c r="T13" s="149">
        <f>【手順１】!V13</f>
        <v>0</v>
      </c>
      <c r="U13" s="149">
        <f>【手順１】!W13</f>
        <v>0</v>
      </c>
      <c r="V13" s="149">
        <f>【手順１】!X13</f>
        <v>0</v>
      </c>
      <c r="W13" s="196">
        <f>【手順１】!Y13</f>
        <v>0</v>
      </c>
      <c r="X13" s="151">
        <f>【手順１】!Z13</f>
        <v>0</v>
      </c>
      <c r="Y13" s="149">
        <f>【手順１】!AA13</f>
        <v>0</v>
      </c>
      <c r="Z13" s="149">
        <f>【手順１】!AB13</f>
        <v>0</v>
      </c>
      <c r="AA13" s="149">
        <f>【手順１】!AC13</f>
        <v>0</v>
      </c>
      <c r="AB13" s="149">
        <f>【手順１】!AD13</f>
        <v>0</v>
      </c>
      <c r="AC13" s="149">
        <f>【手順１】!AE13</f>
        <v>0</v>
      </c>
      <c r="AD13" s="149">
        <f>【手順１】!AF13</f>
        <v>0</v>
      </c>
      <c r="AE13" s="149">
        <f>【手順１】!AG13</f>
        <v>0</v>
      </c>
      <c r="AF13" s="149">
        <f>【手順１】!AH13</f>
        <v>0</v>
      </c>
      <c r="AG13" s="149">
        <f>【手順１】!AI13</f>
        <v>0</v>
      </c>
      <c r="AH13" s="149">
        <f>【手順１】!AJ13</f>
        <v>0</v>
      </c>
      <c r="AI13" s="149">
        <f>【手順１】!AK13</f>
        <v>0</v>
      </c>
      <c r="AJ13" s="149">
        <f>【手順１】!AL13</f>
        <v>0</v>
      </c>
      <c r="AK13" s="149">
        <f>【手順１】!AM13</f>
        <v>0</v>
      </c>
      <c r="AL13" s="149">
        <f>【手順１】!AN13</f>
        <v>0</v>
      </c>
      <c r="AM13" s="149">
        <f>【手順１】!AO13</f>
        <v>0</v>
      </c>
      <c r="AN13" s="149">
        <f>【手順１】!AP13</f>
        <v>0</v>
      </c>
      <c r="AO13" s="149">
        <f>【手順１】!AQ13</f>
        <v>0</v>
      </c>
      <c r="AP13" s="149">
        <f>【手順１】!AR13</f>
        <v>0</v>
      </c>
      <c r="AQ13" s="152">
        <f>【手順１】!AS13</f>
        <v>0</v>
      </c>
    </row>
    <row r="14" spans="1:44" ht="24.5" customHeight="1" x14ac:dyDescent="0.55000000000000004">
      <c r="A14" s="385"/>
      <c r="B14" s="391"/>
      <c r="C14" s="214" t="str">
        <f>【手順１】!E14</f>
        <v>⑦ものを何かに見立ててイメージをふくらませ、変化のある簡単なひとまとまりの表現にして踊ったり、場面の転換に変化を付けて表現したりすること</v>
      </c>
      <c r="D14" s="200">
        <f>【手順１】!F14</f>
        <v>0</v>
      </c>
      <c r="E14" s="197">
        <f>【手順１】!G14</f>
        <v>0</v>
      </c>
      <c r="F14" s="197">
        <f>【手順１】!H14</f>
        <v>0</v>
      </c>
      <c r="G14" s="197">
        <f>【手順１】!I14</f>
        <v>0</v>
      </c>
      <c r="H14" s="197">
        <f>【手順１】!J14</f>
        <v>0</v>
      </c>
      <c r="I14" s="197">
        <f>【手順１】!K14</f>
        <v>0</v>
      </c>
      <c r="J14" s="197">
        <f>【手順１】!L14</f>
        <v>0</v>
      </c>
      <c r="K14" s="197">
        <f>【手順１】!M14</f>
        <v>0</v>
      </c>
      <c r="L14" s="197">
        <f>【手順１】!N14</f>
        <v>0</v>
      </c>
      <c r="M14" s="197">
        <f>【手順１】!O14</f>
        <v>0</v>
      </c>
      <c r="N14" s="197">
        <f>【手順１】!P14</f>
        <v>0</v>
      </c>
      <c r="O14" s="197">
        <f>【手順１】!Q14</f>
        <v>0</v>
      </c>
      <c r="P14" s="197">
        <f>【手順１】!R14</f>
        <v>0</v>
      </c>
      <c r="Q14" s="197">
        <f>【手順１】!S14</f>
        <v>0</v>
      </c>
      <c r="R14" s="197">
        <f>【手順１】!T14</f>
        <v>0</v>
      </c>
      <c r="S14" s="197">
        <f>【手順１】!U14</f>
        <v>0</v>
      </c>
      <c r="T14" s="197">
        <f>【手順１】!V14</f>
        <v>0</v>
      </c>
      <c r="U14" s="197">
        <f>【手順１】!W14</f>
        <v>0</v>
      </c>
      <c r="V14" s="197">
        <f>【手順１】!X14</f>
        <v>0</v>
      </c>
      <c r="W14" s="198">
        <f>【手順１】!Y14</f>
        <v>0</v>
      </c>
      <c r="X14" s="153">
        <f>【手順１】!Z14</f>
        <v>0</v>
      </c>
      <c r="Y14" s="154">
        <f>【手順１】!AA14</f>
        <v>0</v>
      </c>
      <c r="Z14" s="154">
        <f>【手順１】!AB14</f>
        <v>0</v>
      </c>
      <c r="AA14" s="154">
        <f>【手順１】!AC14</f>
        <v>0</v>
      </c>
      <c r="AB14" s="154">
        <f>【手順１】!AD14</f>
        <v>0</v>
      </c>
      <c r="AC14" s="154">
        <f>【手順１】!AE14</f>
        <v>0</v>
      </c>
      <c r="AD14" s="154">
        <f>【手順１】!AF14</f>
        <v>0</v>
      </c>
      <c r="AE14" s="154">
        <f>【手順１】!AG14</f>
        <v>0</v>
      </c>
      <c r="AF14" s="154">
        <f>【手順１】!AH14</f>
        <v>0</v>
      </c>
      <c r="AG14" s="154">
        <f>【手順１】!AI14</f>
        <v>0</v>
      </c>
      <c r="AH14" s="154">
        <f>【手順１】!AJ14</f>
        <v>0</v>
      </c>
      <c r="AI14" s="154">
        <f>【手順１】!AK14</f>
        <v>0</v>
      </c>
      <c r="AJ14" s="154">
        <f>【手順１】!AL14</f>
        <v>0</v>
      </c>
      <c r="AK14" s="154">
        <f>【手順１】!AM14</f>
        <v>0</v>
      </c>
      <c r="AL14" s="154">
        <f>【手順１】!AN14</f>
        <v>0</v>
      </c>
      <c r="AM14" s="154">
        <f>【手順１】!AO14</f>
        <v>0</v>
      </c>
      <c r="AN14" s="154">
        <f>【手順１】!AP14</f>
        <v>0</v>
      </c>
      <c r="AO14" s="154">
        <f>【手順１】!AQ14</f>
        <v>0</v>
      </c>
      <c r="AP14" s="154">
        <f>【手順１】!AR14</f>
        <v>0</v>
      </c>
      <c r="AQ14" s="146">
        <f>【手順１】!AS14</f>
        <v>0</v>
      </c>
    </row>
    <row r="15" spans="1:44" ht="9" customHeight="1" x14ac:dyDescent="0.55000000000000004">
      <c r="A15" s="385"/>
      <c r="B15" s="392" t="s">
        <v>2</v>
      </c>
      <c r="C15" s="219" t="str">
        <f>【手順１】!E25</f>
        <v>①提示された事例を参考に、自分の興味や関心に合ったテーマや踊りを設定すること</v>
      </c>
      <c r="D15" s="358">
        <f>【手順１】!F25</f>
        <v>0</v>
      </c>
      <c r="E15" s="355"/>
      <c r="F15" s="355">
        <f>【手順１】!H25</f>
        <v>0</v>
      </c>
      <c r="G15" s="355"/>
      <c r="H15" s="355">
        <f>【手順１】!J25</f>
        <v>0</v>
      </c>
      <c r="I15" s="355"/>
      <c r="J15" s="355">
        <f>【手順１】!L25</f>
        <v>0</v>
      </c>
      <c r="K15" s="355"/>
      <c r="L15" s="355">
        <f>【手順１】!N25</f>
        <v>0</v>
      </c>
      <c r="M15" s="355"/>
      <c r="N15" s="355">
        <f>【手順１】!P25</f>
        <v>0</v>
      </c>
      <c r="O15" s="355"/>
      <c r="P15" s="355">
        <f>【手順１】!R25</f>
        <v>0</v>
      </c>
      <c r="Q15" s="355"/>
      <c r="R15" s="355">
        <f>【手順１】!T25</f>
        <v>0</v>
      </c>
      <c r="S15" s="355"/>
      <c r="T15" s="355">
        <f>【手順１】!V25</f>
        <v>0</v>
      </c>
      <c r="U15" s="355"/>
      <c r="V15" s="355">
        <f>【手順１】!X25</f>
        <v>0</v>
      </c>
      <c r="W15" s="356"/>
      <c r="X15" s="357">
        <f>【手順１】!Z25</f>
        <v>0</v>
      </c>
      <c r="Y15" s="355"/>
      <c r="Z15" s="355">
        <f>【手順１】!AB25</f>
        <v>0</v>
      </c>
      <c r="AA15" s="355"/>
      <c r="AB15" s="355">
        <f>【手順１】!AD25</f>
        <v>0</v>
      </c>
      <c r="AC15" s="355"/>
      <c r="AD15" s="355">
        <f>【手順１】!AF25</f>
        <v>0</v>
      </c>
      <c r="AE15" s="355"/>
      <c r="AF15" s="355">
        <f>【手順１】!AH25</f>
        <v>0</v>
      </c>
      <c r="AG15" s="355"/>
      <c r="AH15" s="355">
        <f>【手順１】!AJ25</f>
        <v>0</v>
      </c>
      <c r="AI15" s="355"/>
      <c r="AJ15" s="355">
        <f>【手順１】!AL25</f>
        <v>0</v>
      </c>
      <c r="AK15" s="355"/>
      <c r="AL15" s="355">
        <f>【手順１】!AN25</f>
        <v>0</v>
      </c>
      <c r="AM15" s="355"/>
      <c r="AN15" s="355">
        <f>【手順１】!AP25</f>
        <v>0</v>
      </c>
      <c r="AO15" s="355"/>
      <c r="AP15" s="355">
        <f>【手順１】!AR25</f>
        <v>0</v>
      </c>
      <c r="AQ15" s="356"/>
    </row>
    <row r="16" spans="1:44" ht="9" customHeight="1" x14ac:dyDescent="0.55000000000000004">
      <c r="A16" s="385"/>
      <c r="B16" s="393"/>
      <c r="C16" s="216" t="str">
        <f>【手順１】!E26</f>
        <v>②提示された踊りのポイントやつまずきの事例を参考に、仲間やグループの課題や出来映えを伝えること</v>
      </c>
      <c r="D16" s="352">
        <f>【手順１】!F26</f>
        <v>0</v>
      </c>
      <c r="E16" s="349"/>
      <c r="F16" s="349">
        <f>【手順１】!H26</f>
        <v>0</v>
      </c>
      <c r="G16" s="349"/>
      <c r="H16" s="349">
        <f>【手順１】!J26</f>
        <v>0</v>
      </c>
      <c r="I16" s="349"/>
      <c r="J16" s="349">
        <f>【手順１】!L26</f>
        <v>0</v>
      </c>
      <c r="K16" s="349"/>
      <c r="L16" s="349">
        <f>【手順１】!N26</f>
        <v>0</v>
      </c>
      <c r="M16" s="349"/>
      <c r="N16" s="349">
        <f>【手順１】!P26</f>
        <v>0</v>
      </c>
      <c r="O16" s="349"/>
      <c r="P16" s="349">
        <f>【手順１】!R26</f>
        <v>0</v>
      </c>
      <c r="Q16" s="349"/>
      <c r="R16" s="349">
        <f>【手順１】!T26</f>
        <v>0</v>
      </c>
      <c r="S16" s="349"/>
      <c r="T16" s="349">
        <f>【手順１】!V26</f>
        <v>0</v>
      </c>
      <c r="U16" s="349"/>
      <c r="V16" s="349">
        <f>【手順１】!X26</f>
        <v>0</v>
      </c>
      <c r="W16" s="350"/>
      <c r="X16" s="351">
        <f>【手順１】!Z26</f>
        <v>0</v>
      </c>
      <c r="Y16" s="349"/>
      <c r="Z16" s="349">
        <f>【手順１】!AB26</f>
        <v>0</v>
      </c>
      <c r="AA16" s="349"/>
      <c r="AB16" s="349">
        <f>【手順１】!AD26</f>
        <v>0</v>
      </c>
      <c r="AC16" s="349"/>
      <c r="AD16" s="349">
        <f>【手順１】!AF26</f>
        <v>0</v>
      </c>
      <c r="AE16" s="349"/>
      <c r="AF16" s="349">
        <f>【手順１】!AH26</f>
        <v>0</v>
      </c>
      <c r="AG16" s="349"/>
      <c r="AH16" s="349">
        <f>【手順１】!AJ26</f>
        <v>0</v>
      </c>
      <c r="AI16" s="349"/>
      <c r="AJ16" s="349">
        <f>【手順１】!AL26</f>
        <v>0</v>
      </c>
      <c r="AK16" s="349"/>
      <c r="AL16" s="349">
        <f>【手順１】!AN26</f>
        <v>0</v>
      </c>
      <c r="AM16" s="349"/>
      <c r="AN16" s="349">
        <f>【手順１】!AP26</f>
        <v>0</v>
      </c>
      <c r="AO16" s="349"/>
      <c r="AP16" s="349">
        <f>【手順１】!AR26</f>
        <v>0</v>
      </c>
      <c r="AQ16" s="350"/>
    </row>
    <row r="17" spans="1:58" ht="9" customHeight="1" x14ac:dyDescent="0.55000000000000004">
      <c r="A17" s="385"/>
      <c r="B17" s="393"/>
      <c r="C17" s="216" t="str">
        <f>【手順１】!E27</f>
        <v>③提供されたテーマや表現の仕方から、自己やグループの課題に応じた練習方法を選ぶこと</v>
      </c>
      <c r="D17" s="352">
        <f>【手順１】!F27</f>
        <v>0</v>
      </c>
      <c r="E17" s="349"/>
      <c r="F17" s="349">
        <f>【手順１】!H27</f>
        <v>0</v>
      </c>
      <c r="G17" s="349"/>
      <c r="H17" s="349">
        <f>【手順１】!J27</f>
        <v>0</v>
      </c>
      <c r="I17" s="349"/>
      <c r="J17" s="349">
        <f>【手順１】!L27</f>
        <v>0</v>
      </c>
      <c r="K17" s="349"/>
      <c r="L17" s="349">
        <f>【手順１】!N27</f>
        <v>0</v>
      </c>
      <c r="M17" s="349"/>
      <c r="N17" s="349">
        <f>【手順１】!P27</f>
        <v>0</v>
      </c>
      <c r="O17" s="349"/>
      <c r="P17" s="349">
        <f>【手順１】!R27</f>
        <v>0</v>
      </c>
      <c r="Q17" s="349"/>
      <c r="R17" s="349">
        <f>【手順１】!T27</f>
        <v>0</v>
      </c>
      <c r="S17" s="349"/>
      <c r="T17" s="349">
        <f>【手順１】!V27</f>
        <v>0</v>
      </c>
      <c r="U17" s="349"/>
      <c r="V17" s="349">
        <f>【手順１】!X27</f>
        <v>0</v>
      </c>
      <c r="W17" s="350"/>
      <c r="X17" s="351">
        <f>【手順１】!Z27</f>
        <v>0</v>
      </c>
      <c r="Y17" s="349"/>
      <c r="Z17" s="349">
        <f>【手順１】!AB27</f>
        <v>0</v>
      </c>
      <c r="AA17" s="349"/>
      <c r="AB17" s="349">
        <f>【手順１】!AD27</f>
        <v>0</v>
      </c>
      <c r="AC17" s="349"/>
      <c r="AD17" s="349">
        <f>【手順１】!AF27</f>
        <v>0</v>
      </c>
      <c r="AE17" s="349"/>
      <c r="AF17" s="349">
        <f>【手順１】!AH27</f>
        <v>0</v>
      </c>
      <c r="AG17" s="349"/>
      <c r="AH17" s="349">
        <f>【手順１】!AJ27</f>
        <v>0</v>
      </c>
      <c r="AI17" s="349"/>
      <c r="AJ17" s="349">
        <f>【手順１】!AL27</f>
        <v>0</v>
      </c>
      <c r="AK17" s="349"/>
      <c r="AL17" s="349">
        <f>【手順１】!AN27</f>
        <v>0</v>
      </c>
      <c r="AM17" s="349"/>
      <c r="AN17" s="349">
        <f>【手順１】!AP27</f>
        <v>0</v>
      </c>
      <c r="AO17" s="349"/>
      <c r="AP17" s="349">
        <f>【手順１】!AR27</f>
        <v>0</v>
      </c>
      <c r="AQ17" s="350"/>
    </row>
    <row r="18" spans="1:58" ht="9" customHeight="1" x14ac:dyDescent="0.55000000000000004">
      <c r="A18" s="385"/>
      <c r="B18" s="393"/>
      <c r="C18" s="213" t="str">
        <f>【手順１】!E28</f>
        <v>④学習した安全上の留意点を、他の学習場面に当てはめ、仲間に伝えること</v>
      </c>
      <c r="D18" s="354">
        <f>【手順１】!F28</f>
        <v>0</v>
      </c>
      <c r="E18" s="349"/>
      <c r="F18" s="349">
        <f>【手順１】!H28</f>
        <v>0</v>
      </c>
      <c r="G18" s="349"/>
      <c r="H18" s="349">
        <f>【手順１】!J28</f>
        <v>0</v>
      </c>
      <c r="I18" s="349"/>
      <c r="J18" s="349">
        <f>【手順１】!L28</f>
        <v>0</v>
      </c>
      <c r="K18" s="349"/>
      <c r="L18" s="349">
        <f>【手順１】!N28</f>
        <v>0</v>
      </c>
      <c r="M18" s="349"/>
      <c r="N18" s="349">
        <f>【手順１】!P28</f>
        <v>0</v>
      </c>
      <c r="O18" s="349"/>
      <c r="P18" s="349">
        <f>【手順１】!R28</f>
        <v>0</v>
      </c>
      <c r="Q18" s="349"/>
      <c r="R18" s="349">
        <f>【手順１】!T28</f>
        <v>0</v>
      </c>
      <c r="S18" s="349"/>
      <c r="T18" s="349">
        <f>【手順１】!V28</f>
        <v>0</v>
      </c>
      <c r="U18" s="349"/>
      <c r="V18" s="349">
        <f>【手順１】!X28</f>
        <v>0</v>
      </c>
      <c r="W18" s="350"/>
      <c r="X18" s="351">
        <f>【手順１】!Z28</f>
        <v>0</v>
      </c>
      <c r="Y18" s="349"/>
      <c r="Z18" s="349">
        <f>【手順１】!AB28</f>
        <v>0</v>
      </c>
      <c r="AA18" s="349"/>
      <c r="AB18" s="349">
        <f>【手順１】!AD28</f>
        <v>0</v>
      </c>
      <c r="AC18" s="349"/>
      <c r="AD18" s="349">
        <f>【手順１】!AF28</f>
        <v>0</v>
      </c>
      <c r="AE18" s="349"/>
      <c r="AF18" s="349">
        <f>【手順１】!AH28</f>
        <v>0</v>
      </c>
      <c r="AG18" s="349"/>
      <c r="AH18" s="349">
        <f>【手順１】!AJ28</f>
        <v>0</v>
      </c>
      <c r="AI18" s="349"/>
      <c r="AJ18" s="349">
        <f>【手順１】!AL28</f>
        <v>0</v>
      </c>
      <c r="AK18" s="349"/>
      <c r="AL18" s="349">
        <f>【手順１】!AN28</f>
        <v>0</v>
      </c>
      <c r="AM18" s="349"/>
      <c r="AN18" s="349">
        <f>【手順１】!AP28</f>
        <v>0</v>
      </c>
      <c r="AO18" s="349"/>
      <c r="AP18" s="349">
        <f>【手順１】!AR28</f>
        <v>0</v>
      </c>
      <c r="AQ18" s="350"/>
    </row>
    <row r="19" spans="1:58" ht="9" customHeight="1" x14ac:dyDescent="0.55000000000000004">
      <c r="A19" s="385"/>
      <c r="B19" s="393"/>
      <c r="C19" s="213" t="str">
        <f>【手順１】!E29</f>
        <v>⑤仲間と話し合う場面で、提示された参加の仕方に当てはめ、グループへの関わり方を見付けること</v>
      </c>
      <c r="D19" s="354">
        <f>【手順１】!F29</f>
        <v>0</v>
      </c>
      <c r="E19" s="349"/>
      <c r="F19" s="349">
        <f>【手順１】!H29</f>
        <v>0</v>
      </c>
      <c r="G19" s="349"/>
      <c r="H19" s="349">
        <f>【手順１】!J29</f>
        <v>0</v>
      </c>
      <c r="I19" s="349"/>
      <c r="J19" s="349">
        <f>【手順１】!L29</f>
        <v>0</v>
      </c>
      <c r="K19" s="349"/>
      <c r="L19" s="349">
        <f>【手順１】!N29</f>
        <v>0</v>
      </c>
      <c r="M19" s="349"/>
      <c r="N19" s="349">
        <f>【手順１】!P29</f>
        <v>0</v>
      </c>
      <c r="O19" s="349"/>
      <c r="P19" s="349">
        <f>【手順１】!R29</f>
        <v>0</v>
      </c>
      <c r="Q19" s="349"/>
      <c r="R19" s="349">
        <f>【手順１】!T29</f>
        <v>0</v>
      </c>
      <c r="S19" s="349"/>
      <c r="T19" s="349">
        <f>【手順１】!V29</f>
        <v>0</v>
      </c>
      <c r="U19" s="349"/>
      <c r="V19" s="349">
        <f>【手順１】!X29</f>
        <v>0</v>
      </c>
      <c r="W19" s="350"/>
      <c r="X19" s="351">
        <f>【手順１】!Z29</f>
        <v>0</v>
      </c>
      <c r="Y19" s="349"/>
      <c r="Z19" s="349">
        <f>【手順１】!AB29</f>
        <v>0</v>
      </c>
      <c r="AA19" s="349"/>
      <c r="AB19" s="349">
        <f>【手順１】!AD29</f>
        <v>0</v>
      </c>
      <c r="AC19" s="349"/>
      <c r="AD19" s="349">
        <f>【手順１】!AF29</f>
        <v>0</v>
      </c>
      <c r="AE19" s="349"/>
      <c r="AF19" s="349">
        <f>【手順１】!AH29</f>
        <v>0</v>
      </c>
      <c r="AG19" s="349"/>
      <c r="AH19" s="349">
        <f>【手順１】!AJ29</f>
        <v>0</v>
      </c>
      <c r="AI19" s="349"/>
      <c r="AJ19" s="349">
        <f>【手順１】!AL29</f>
        <v>0</v>
      </c>
      <c r="AK19" s="349"/>
      <c r="AL19" s="349">
        <f>【手順１】!AN29</f>
        <v>0</v>
      </c>
      <c r="AM19" s="349"/>
      <c r="AN19" s="349">
        <f>【手順１】!AP29</f>
        <v>0</v>
      </c>
      <c r="AO19" s="349"/>
      <c r="AP19" s="349">
        <f>【手順１】!AR29</f>
        <v>0</v>
      </c>
      <c r="AQ19" s="350"/>
    </row>
    <row r="20" spans="1:58" ht="9" customHeight="1" x14ac:dyDescent="0.55000000000000004">
      <c r="A20" s="385"/>
      <c r="B20" s="394"/>
      <c r="C20" s="217" t="str">
        <f>【手順１】!E30</f>
        <v>⑥体力の程度や性別等の違いを踏まえて、仲間とともに楽しむための表現や交流を行う方法を見付け、仲間に伝えること</v>
      </c>
      <c r="D20" s="362">
        <f>【手順１】!F30</f>
        <v>0</v>
      </c>
      <c r="E20" s="359"/>
      <c r="F20" s="359">
        <f>【手順１】!H30</f>
        <v>0</v>
      </c>
      <c r="G20" s="359"/>
      <c r="H20" s="359">
        <f>【手順１】!J30</f>
        <v>0</v>
      </c>
      <c r="I20" s="359"/>
      <c r="J20" s="359">
        <f>【手順１】!L30</f>
        <v>0</v>
      </c>
      <c r="K20" s="359"/>
      <c r="L20" s="359">
        <f>【手順１】!N30</f>
        <v>0</v>
      </c>
      <c r="M20" s="359"/>
      <c r="N20" s="359">
        <f>【手順１】!P30</f>
        <v>0</v>
      </c>
      <c r="O20" s="359"/>
      <c r="P20" s="359">
        <f>【手順１】!R30</f>
        <v>0</v>
      </c>
      <c r="Q20" s="359"/>
      <c r="R20" s="359">
        <f>【手順１】!T30</f>
        <v>0</v>
      </c>
      <c r="S20" s="359"/>
      <c r="T20" s="359">
        <f>【手順１】!V30</f>
        <v>0</v>
      </c>
      <c r="U20" s="359"/>
      <c r="V20" s="359">
        <f>【手順１】!X30</f>
        <v>0</v>
      </c>
      <c r="W20" s="360"/>
      <c r="X20" s="361">
        <f>【手順１】!Z30</f>
        <v>0</v>
      </c>
      <c r="Y20" s="359"/>
      <c r="Z20" s="359">
        <f>【手順１】!AB30</f>
        <v>0</v>
      </c>
      <c r="AA20" s="359"/>
      <c r="AB20" s="359">
        <f>【手順１】!AD30</f>
        <v>0</v>
      </c>
      <c r="AC20" s="359"/>
      <c r="AD20" s="359">
        <f>【手順１】!AF30</f>
        <v>0</v>
      </c>
      <c r="AE20" s="359"/>
      <c r="AF20" s="359">
        <f>【手順１】!AH30</f>
        <v>0</v>
      </c>
      <c r="AG20" s="359"/>
      <c r="AH20" s="359">
        <f>【手順１】!AJ30</f>
        <v>0</v>
      </c>
      <c r="AI20" s="359"/>
      <c r="AJ20" s="359">
        <f>【手順１】!AL30</f>
        <v>0</v>
      </c>
      <c r="AK20" s="359"/>
      <c r="AL20" s="359">
        <f>【手順１】!AN30</f>
        <v>0</v>
      </c>
      <c r="AM20" s="359"/>
      <c r="AN20" s="359">
        <f>【手順１】!AP30</f>
        <v>0</v>
      </c>
      <c r="AO20" s="359"/>
      <c r="AP20" s="359">
        <f>【手順１】!AR30</f>
        <v>0</v>
      </c>
      <c r="AQ20" s="360"/>
    </row>
    <row r="21" spans="1:58" ht="9" customHeight="1" x14ac:dyDescent="0.55000000000000004">
      <c r="A21" s="385"/>
      <c r="B21" s="387" t="s">
        <v>27</v>
      </c>
      <c r="C21" s="212" t="str">
        <f>【手順１】!E31</f>
        <v>①ダンスの学習に積極的に取り組もうとすること</v>
      </c>
      <c r="D21" s="358">
        <f>【手順１】!F31</f>
        <v>0</v>
      </c>
      <c r="E21" s="355"/>
      <c r="F21" s="355">
        <f>【手順１】!H31</f>
        <v>0</v>
      </c>
      <c r="G21" s="355"/>
      <c r="H21" s="355">
        <f>【手順１】!J31</f>
        <v>0</v>
      </c>
      <c r="I21" s="355"/>
      <c r="J21" s="355">
        <f>【手順１】!L31</f>
        <v>0</v>
      </c>
      <c r="K21" s="355"/>
      <c r="L21" s="355">
        <f>【手順１】!N31</f>
        <v>0</v>
      </c>
      <c r="M21" s="355"/>
      <c r="N21" s="355">
        <f>【手順１】!P31</f>
        <v>0</v>
      </c>
      <c r="O21" s="355"/>
      <c r="P21" s="355">
        <f>【手順１】!R31</f>
        <v>0</v>
      </c>
      <c r="Q21" s="355"/>
      <c r="R21" s="355">
        <f>【手順１】!T31</f>
        <v>0</v>
      </c>
      <c r="S21" s="355"/>
      <c r="T21" s="355">
        <f>【手順１】!V31</f>
        <v>0</v>
      </c>
      <c r="U21" s="355"/>
      <c r="V21" s="355">
        <f>【手順１】!X31</f>
        <v>0</v>
      </c>
      <c r="W21" s="356"/>
      <c r="X21" s="357">
        <f>【手順１】!Z31</f>
        <v>0</v>
      </c>
      <c r="Y21" s="355"/>
      <c r="Z21" s="355">
        <f>【手順１】!AB31</f>
        <v>0</v>
      </c>
      <c r="AA21" s="355"/>
      <c r="AB21" s="355">
        <f>【手順１】!AD31</f>
        <v>0</v>
      </c>
      <c r="AC21" s="355"/>
      <c r="AD21" s="355">
        <f>【手順１】!AF31</f>
        <v>0</v>
      </c>
      <c r="AE21" s="355"/>
      <c r="AF21" s="355">
        <f>【手順１】!AH31</f>
        <v>0</v>
      </c>
      <c r="AG21" s="355"/>
      <c r="AH21" s="355">
        <f>【手順１】!AJ31</f>
        <v>0</v>
      </c>
      <c r="AI21" s="355"/>
      <c r="AJ21" s="355">
        <f>【手順１】!AL31</f>
        <v>0</v>
      </c>
      <c r="AK21" s="355"/>
      <c r="AL21" s="355">
        <f>【手順１】!AN31</f>
        <v>0</v>
      </c>
      <c r="AM21" s="355"/>
      <c r="AN21" s="355">
        <f>【手順１】!AP31</f>
        <v>0</v>
      </c>
      <c r="AO21" s="355"/>
      <c r="AP21" s="355">
        <f>【手順１】!AR31</f>
        <v>0</v>
      </c>
      <c r="AQ21" s="356"/>
    </row>
    <row r="22" spans="1:58" ht="9" customHeight="1" x14ac:dyDescent="0.55000000000000004">
      <c r="A22" s="385"/>
      <c r="B22" s="388"/>
      <c r="C22" s="213" t="str">
        <f>【手順１】!E32</f>
        <v>②仲間の手助けをしたり助言したりして、仲間の学習を援助しようとすること</v>
      </c>
      <c r="D22" s="354">
        <f>【手順１】!F32</f>
        <v>0</v>
      </c>
      <c r="E22" s="349"/>
      <c r="F22" s="349">
        <f>【手順１】!H32</f>
        <v>0</v>
      </c>
      <c r="G22" s="349"/>
      <c r="H22" s="349">
        <f>【手順１】!J32</f>
        <v>0</v>
      </c>
      <c r="I22" s="349"/>
      <c r="J22" s="349">
        <f>【手順１】!L32</f>
        <v>0</v>
      </c>
      <c r="K22" s="349"/>
      <c r="L22" s="349">
        <f>【手順１】!N32</f>
        <v>0</v>
      </c>
      <c r="M22" s="349"/>
      <c r="N22" s="349">
        <f>【手順１】!P32</f>
        <v>0</v>
      </c>
      <c r="O22" s="349"/>
      <c r="P22" s="349">
        <f>【手順１】!R32</f>
        <v>0</v>
      </c>
      <c r="Q22" s="349"/>
      <c r="R22" s="349">
        <f>【手順１】!T32</f>
        <v>0</v>
      </c>
      <c r="S22" s="349"/>
      <c r="T22" s="349">
        <f>【手順１】!V32</f>
        <v>0</v>
      </c>
      <c r="U22" s="349"/>
      <c r="V22" s="349">
        <f>【手順１】!X32</f>
        <v>0</v>
      </c>
      <c r="W22" s="350"/>
      <c r="X22" s="351">
        <f>【手順１】!Z32</f>
        <v>0</v>
      </c>
      <c r="Y22" s="349"/>
      <c r="Z22" s="349">
        <f>【手順１】!AB32</f>
        <v>0</v>
      </c>
      <c r="AA22" s="349"/>
      <c r="AB22" s="349">
        <f>【手順１】!AD32</f>
        <v>0</v>
      </c>
      <c r="AC22" s="349"/>
      <c r="AD22" s="349">
        <f>【手順１】!AF32</f>
        <v>0</v>
      </c>
      <c r="AE22" s="349"/>
      <c r="AF22" s="349">
        <f>【手順１】!AH32</f>
        <v>0</v>
      </c>
      <c r="AG22" s="349"/>
      <c r="AH22" s="349">
        <f>【手順１】!AJ32</f>
        <v>0</v>
      </c>
      <c r="AI22" s="349"/>
      <c r="AJ22" s="349">
        <f>【手順１】!AL32</f>
        <v>0</v>
      </c>
      <c r="AK22" s="349"/>
      <c r="AL22" s="349">
        <f>【手順１】!AN32</f>
        <v>0</v>
      </c>
      <c r="AM22" s="349"/>
      <c r="AN22" s="349">
        <f>【手順１】!AP32</f>
        <v>0</v>
      </c>
      <c r="AO22" s="349"/>
      <c r="AP22" s="349">
        <f>【手順１】!AR32</f>
        <v>0</v>
      </c>
      <c r="AQ22" s="350"/>
    </row>
    <row r="23" spans="1:58" ht="9" customHeight="1" x14ac:dyDescent="0.55000000000000004">
      <c r="A23" s="385"/>
      <c r="B23" s="388"/>
      <c r="C23" s="213" t="str">
        <f>【手順１】!E33</f>
        <v>③簡単な作品創作などについての話合いに参加しようとすること</v>
      </c>
      <c r="D23" s="353">
        <f>【手順１】!F33</f>
        <v>0</v>
      </c>
      <c r="E23" s="344"/>
      <c r="F23" s="349">
        <f>【手順１】!H33</f>
        <v>0</v>
      </c>
      <c r="G23" s="349"/>
      <c r="H23" s="349">
        <f>【手順１】!J33</f>
        <v>0</v>
      </c>
      <c r="I23" s="349"/>
      <c r="J23" s="349">
        <f>【手順１】!L33</f>
        <v>0</v>
      </c>
      <c r="K23" s="349"/>
      <c r="L23" s="349">
        <f>【手順１】!N33</f>
        <v>0</v>
      </c>
      <c r="M23" s="349"/>
      <c r="N23" s="349">
        <f>【手順１】!P33</f>
        <v>0</v>
      </c>
      <c r="O23" s="349"/>
      <c r="P23" s="349">
        <f>【手順１】!R33</f>
        <v>0</v>
      </c>
      <c r="Q23" s="349"/>
      <c r="R23" s="349">
        <f>【手順１】!T33</f>
        <v>0</v>
      </c>
      <c r="S23" s="349"/>
      <c r="T23" s="349">
        <f>【手順１】!V33</f>
        <v>0</v>
      </c>
      <c r="U23" s="349"/>
      <c r="V23" s="349">
        <f>【手順１】!X33</f>
        <v>0</v>
      </c>
      <c r="W23" s="350"/>
      <c r="X23" s="351">
        <f>【手順１】!Z33</f>
        <v>0</v>
      </c>
      <c r="Y23" s="349"/>
      <c r="Z23" s="349">
        <f>【手順１】!AB33</f>
        <v>0</v>
      </c>
      <c r="AA23" s="349"/>
      <c r="AB23" s="349">
        <f>【手順１】!AD33</f>
        <v>0</v>
      </c>
      <c r="AC23" s="349"/>
      <c r="AD23" s="349">
        <f>【手順１】!AF33</f>
        <v>0</v>
      </c>
      <c r="AE23" s="349"/>
      <c r="AF23" s="349">
        <f>【手順１】!AH33</f>
        <v>0</v>
      </c>
      <c r="AG23" s="349"/>
      <c r="AH23" s="349">
        <f>【手順１】!AJ33</f>
        <v>0</v>
      </c>
      <c r="AI23" s="349"/>
      <c r="AJ23" s="349">
        <f>【手順１】!AL33</f>
        <v>0</v>
      </c>
      <c r="AK23" s="349"/>
      <c r="AL23" s="349">
        <f>【手順１】!AN33</f>
        <v>0</v>
      </c>
      <c r="AM23" s="349"/>
      <c r="AN23" s="349">
        <f>【手順１】!AP33</f>
        <v>0</v>
      </c>
      <c r="AO23" s="349"/>
      <c r="AP23" s="349">
        <f>【手順１】!AR33</f>
        <v>0</v>
      </c>
      <c r="AQ23" s="350"/>
    </row>
    <row r="24" spans="1:58" ht="9" customHeight="1" x14ac:dyDescent="0.55000000000000004">
      <c r="A24" s="385"/>
      <c r="B24" s="388"/>
      <c r="C24" s="213" t="str">
        <f>【手順１】!E34</f>
        <v>④一人一人の違いに応じた表現や交流の仕方などを認めようとすること</v>
      </c>
      <c r="D24" s="352">
        <f>【手順１】!F34</f>
        <v>0</v>
      </c>
      <c r="E24" s="349"/>
      <c r="F24" s="349">
        <f>【手順１】!H34</f>
        <v>0</v>
      </c>
      <c r="G24" s="349"/>
      <c r="H24" s="349">
        <f>【手順１】!J34</f>
        <v>0</v>
      </c>
      <c r="I24" s="349"/>
      <c r="J24" s="349">
        <f>【手順１】!L34</f>
        <v>0</v>
      </c>
      <c r="K24" s="349"/>
      <c r="L24" s="349">
        <f>【手順１】!N34</f>
        <v>0</v>
      </c>
      <c r="M24" s="349"/>
      <c r="N24" s="349">
        <f>【手順１】!P34</f>
        <v>0</v>
      </c>
      <c r="O24" s="349"/>
      <c r="P24" s="349">
        <f>【手順１】!R34</f>
        <v>0</v>
      </c>
      <c r="Q24" s="349"/>
      <c r="R24" s="349">
        <f>【手順１】!T34</f>
        <v>0</v>
      </c>
      <c r="S24" s="349"/>
      <c r="T24" s="349">
        <f>【手順１】!V34</f>
        <v>0</v>
      </c>
      <c r="U24" s="349"/>
      <c r="V24" s="349">
        <f>【手順１】!X34</f>
        <v>0</v>
      </c>
      <c r="W24" s="350"/>
      <c r="X24" s="351">
        <f>【手順１】!Z34</f>
        <v>0</v>
      </c>
      <c r="Y24" s="349"/>
      <c r="Z24" s="349">
        <f>【手順１】!AB34</f>
        <v>0</v>
      </c>
      <c r="AA24" s="349"/>
      <c r="AB24" s="349">
        <f>【手順１】!AD34</f>
        <v>0</v>
      </c>
      <c r="AC24" s="349"/>
      <c r="AD24" s="349">
        <f>【手順１】!AF34</f>
        <v>0</v>
      </c>
      <c r="AE24" s="349"/>
      <c r="AF24" s="349">
        <f>【手順１】!AH34</f>
        <v>0</v>
      </c>
      <c r="AG24" s="349"/>
      <c r="AH24" s="349">
        <f>【手順１】!AJ34</f>
        <v>0</v>
      </c>
      <c r="AI24" s="349"/>
      <c r="AJ24" s="349">
        <f>【手順１】!AL34</f>
        <v>0</v>
      </c>
      <c r="AK24" s="349"/>
      <c r="AL24" s="349">
        <f>【手順１】!AN34</f>
        <v>0</v>
      </c>
      <c r="AM24" s="349"/>
      <c r="AN24" s="349">
        <f>【手順１】!AP34</f>
        <v>0</v>
      </c>
      <c r="AO24" s="349"/>
      <c r="AP24" s="349">
        <f>【手順１】!AR34</f>
        <v>0</v>
      </c>
      <c r="AQ24" s="350"/>
    </row>
    <row r="25" spans="1:58" ht="9" customHeight="1" thickBot="1" x14ac:dyDescent="0.6">
      <c r="A25" s="386"/>
      <c r="B25" s="395"/>
      <c r="C25" s="218" t="str">
        <f>【手順１】!E35</f>
        <v>⑤健康・安全に留意すること</v>
      </c>
      <c r="D25" s="347">
        <f>【手順１】!F35</f>
        <v>0</v>
      </c>
      <c r="E25" s="348"/>
      <c r="F25" s="344">
        <f>【手順１】!H35</f>
        <v>0</v>
      </c>
      <c r="G25" s="344"/>
      <c r="H25" s="344">
        <f>【手順１】!J35</f>
        <v>0</v>
      </c>
      <c r="I25" s="344"/>
      <c r="J25" s="344">
        <f>【手順１】!L35</f>
        <v>0</v>
      </c>
      <c r="K25" s="344"/>
      <c r="L25" s="344">
        <f>【手順１】!N35</f>
        <v>0</v>
      </c>
      <c r="M25" s="344"/>
      <c r="N25" s="344">
        <f>【手順１】!P35</f>
        <v>0</v>
      </c>
      <c r="O25" s="344"/>
      <c r="P25" s="344">
        <f>【手順１】!R35</f>
        <v>0</v>
      </c>
      <c r="Q25" s="344"/>
      <c r="R25" s="344">
        <f>【手順１】!T35</f>
        <v>0</v>
      </c>
      <c r="S25" s="344"/>
      <c r="T25" s="344">
        <f>【手順１】!V35</f>
        <v>0</v>
      </c>
      <c r="U25" s="344"/>
      <c r="V25" s="344">
        <f>【手順１】!X35</f>
        <v>0</v>
      </c>
      <c r="W25" s="345"/>
      <c r="X25" s="346">
        <f>【手順１】!Z35</f>
        <v>0</v>
      </c>
      <c r="Y25" s="344"/>
      <c r="Z25" s="344">
        <f>【手順１】!AB35</f>
        <v>0</v>
      </c>
      <c r="AA25" s="344"/>
      <c r="AB25" s="344">
        <f>【手順１】!AD35</f>
        <v>0</v>
      </c>
      <c r="AC25" s="344"/>
      <c r="AD25" s="344">
        <f>【手順１】!AF35</f>
        <v>0</v>
      </c>
      <c r="AE25" s="344"/>
      <c r="AF25" s="344">
        <f>【手順１】!AH35</f>
        <v>0</v>
      </c>
      <c r="AG25" s="344"/>
      <c r="AH25" s="344">
        <f>【手順１】!AJ35</f>
        <v>0</v>
      </c>
      <c r="AI25" s="344"/>
      <c r="AJ25" s="344">
        <f>【手順１】!AL35</f>
        <v>0</v>
      </c>
      <c r="AK25" s="344"/>
      <c r="AL25" s="344">
        <f>【手順１】!AN35</f>
        <v>0</v>
      </c>
      <c r="AM25" s="344"/>
      <c r="AN25" s="344">
        <f>【手順１】!AP35</f>
        <v>0</v>
      </c>
      <c r="AO25" s="344"/>
      <c r="AP25" s="344">
        <f>【手順１】!AR35</f>
        <v>0</v>
      </c>
      <c r="AQ25" s="345"/>
    </row>
    <row r="26" spans="1:58" ht="23" customHeight="1" thickTop="1" x14ac:dyDescent="0.55000000000000004">
      <c r="A26" s="384" t="s">
        <v>4</v>
      </c>
      <c r="B26" s="396" t="s">
        <v>1</v>
      </c>
      <c r="C26" s="397"/>
      <c r="D26" s="343"/>
      <c r="E26" s="341"/>
      <c r="F26" s="341"/>
      <c r="G26" s="341"/>
      <c r="H26" s="341"/>
      <c r="I26" s="341"/>
      <c r="J26" s="341"/>
      <c r="K26" s="341"/>
      <c r="L26" s="341"/>
      <c r="M26" s="341"/>
      <c r="N26" s="341"/>
      <c r="O26" s="341"/>
      <c r="P26" s="341"/>
      <c r="Q26" s="341"/>
      <c r="R26" s="341"/>
      <c r="S26" s="341"/>
      <c r="T26" s="341"/>
      <c r="U26" s="341"/>
      <c r="V26" s="341"/>
      <c r="W26" s="342"/>
      <c r="X26" s="343"/>
      <c r="Y26" s="341"/>
      <c r="Z26" s="341"/>
      <c r="AA26" s="341"/>
      <c r="AB26" s="341"/>
      <c r="AC26" s="341"/>
      <c r="AD26" s="341"/>
      <c r="AE26" s="341"/>
      <c r="AF26" s="341"/>
      <c r="AG26" s="341"/>
      <c r="AH26" s="341"/>
      <c r="AI26" s="341"/>
      <c r="AJ26" s="341"/>
      <c r="AK26" s="341"/>
      <c r="AL26" s="341"/>
      <c r="AM26" s="341"/>
      <c r="AN26" s="341"/>
      <c r="AO26" s="341"/>
      <c r="AP26" s="341"/>
      <c r="AQ26" s="342"/>
      <c r="AR26" s="178"/>
      <c r="AS26" s="178"/>
      <c r="AT26" s="178"/>
      <c r="AU26" s="178"/>
      <c r="AV26" s="178"/>
      <c r="AW26" s="178"/>
      <c r="AX26" s="178"/>
      <c r="AY26" s="178"/>
      <c r="AZ26" s="178"/>
      <c r="BA26" s="178"/>
      <c r="BB26" s="178"/>
      <c r="BC26" s="178"/>
      <c r="BD26" s="178"/>
      <c r="BE26" s="178"/>
      <c r="BF26" s="178"/>
    </row>
    <row r="27" spans="1:58" ht="23" customHeight="1" x14ac:dyDescent="0.55000000000000004">
      <c r="A27" s="385"/>
      <c r="B27" s="396" t="s">
        <v>0</v>
      </c>
      <c r="C27" s="397"/>
      <c r="D27" s="202"/>
      <c r="E27" s="201"/>
      <c r="F27" s="201"/>
      <c r="G27" s="201"/>
      <c r="H27" s="201"/>
      <c r="I27" s="201"/>
      <c r="J27" s="201"/>
      <c r="K27" s="201"/>
      <c r="L27" s="201"/>
      <c r="M27" s="201"/>
      <c r="N27" s="201"/>
      <c r="O27" s="201"/>
      <c r="P27" s="201"/>
      <c r="Q27" s="201"/>
      <c r="R27" s="201"/>
      <c r="S27" s="201"/>
      <c r="T27" s="201"/>
      <c r="U27" s="201"/>
      <c r="V27" s="201"/>
      <c r="W27" s="203"/>
      <c r="X27" s="202"/>
      <c r="Y27" s="201"/>
      <c r="Z27" s="201"/>
      <c r="AA27" s="201"/>
      <c r="AB27" s="201"/>
      <c r="AC27" s="201"/>
      <c r="AD27" s="201"/>
      <c r="AE27" s="201"/>
      <c r="AF27" s="201"/>
      <c r="AG27" s="201"/>
      <c r="AH27" s="201"/>
      <c r="AI27" s="201"/>
      <c r="AJ27" s="201"/>
      <c r="AK27" s="201"/>
      <c r="AL27" s="201"/>
      <c r="AM27" s="201"/>
      <c r="AN27" s="201"/>
      <c r="AO27" s="201"/>
      <c r="AP27" s="201"/>
      <c r="AQ27" s="203"/>
      <c r="AR27" s="178"/>
      <c r="AS27" s="178"/>
      <c r="AT27" s="178"/>
      <c r="AU27" s="178"/>
      <c r="AV27" s="178"/>
      <c r="AW27" s="178"/>
      <c r="AX27" s="178"/>
      <c r="AY27" s="178"/>
      <c r="AZ27" s="178"/>
      <c r="BA27" s="178"/>
      <c r="BB27" s="178"/>
      <c r="BC27" s="178"/>
      <c r="BD27" s="178"/>
      <c r="BE27" s="178"/>
      <c r="BF27" s="178"/>
    </row>
    <row r="28" spans="1:58" ht="23" customHeight="1" x14ac:dyDescent="0.55000000000000004">
      <c r="A28" s="385"/>
      <c r="B28" s="396" t="s">
        <v>374</v>
      </c>
      <c r="C28" s="397"/>
      <c r="D28" s="340"/>
      <c r="E28" s="338"/>
      <c r="F28" s="338"/>
      <c r="G28" s="338"/>
      <c r="H28" s="338"/>
      <c r="I28" s="338"/>
      <c r="J28" s="338"/>
      <c r="K28" s="338"/>
      <c r="L28" s="338"/>
      <c r="M28" s="338"/>
      <c r="N28" s="338"/>
      <c r="O28" s="338"/>
      <c r="P28" s="338"/>
      <c r="Q28" s="338"/>
      <c r="R28" s="338"/>
      <c r="S28" s="338"/>
      <c r="T28" s="338"/>
      <c r="U28" s="338"/>
      <c r="V28" s="338"/>
      <c r="W28" s="339"/>
      <c r="X28" s="340"/>
      <c r="Y28" s="338"/>
      <c r="Z28" s="338"/>
      <c r="AA28" s="338"/>
      <c r="AB28" s="338"/>
      <c r="AC28" s="338"/>
      <c r="AD28" s="338"/>
      <c r="AE28" s="338"/>
      <c r="AF28" s="338"/>
      <c r="AG28" s="338"/>
      <c r="AH28" s="338"/>
      <c r="AI28" s="338"/>
      <c r="AJ28" s="338"/>
      <c r="AK28" s="338"/>
      <c r="AL28" s="338"/>
      <c r="AM28" s="338"/>
      <c r="AN28" s="338"/>
      <c r="AO28" s="338"/>
      <c r="AP28" s="338"/>
      <c r="AQ28" s="339"/>
      <c r="AR28" s="178"/>
      <c r="AS28" s="178"/>
      <c r="AT28" s="178"/>
      <c r="AU28" s="178"/>
      <c r="AV28" s="178"/>
      <c r="AW28" s="178"/>
      <c r="AX28" s="178"/>
      <c r="AY28" s="178"/>
      <c r="AZ28" s="178"/>
      <c r="BA28" s="178"/>
      <c r="BB28" s="178"/>
      <c r="BC28" s="178"/>
      <c r="BD28" s="178"/>
      <c r="BE28" s="178"/>
      <c r="BF28" s="178"/>
    </row>
    <row r="29" spans="1:58" ht="23" customHeight="1" thickBot="1" x14ac:dyDescent="0.6">
      <c r="A29" s="386"/>
      <c r="B29" s="396" t="s">
        <v>375</v>
      </c>
      <c r="C29" s="397"/>
      <c r="D29" s="337"/>
      <c r="E29" s="335"/>
      <c r="F29" s="335"/>
      <c r="G29" s="335"/>
      <c r="H29" s="335"/>
      <c r="I29" s="335"/>
      <c r="J29" s="335"/>
      <c r="K29" s="335"/>
      <c r="L29" s="335"/>
      <c r="M29" s="335"/>
      <c r="N29" s="335"/>
      <c r="O29" s="335"/>
      <c r="P29" s="335"/>
      <c r="Q29" s="335"/>
      <c r="R29" s="335"/>
      <c r="S29" s="335"/>
      <c r="T29" s="335"/>
      <c r="U29" s="335"/>
      <c r="V29" s="335"/>
      <c r="W29" s="336"/>
      <c r="X29" s="337"/>
      <c r="Y29" s="335"/>
      <c r="Z29" s="335"/>
      <c r="AA29" s="335"/>
      <c r="AB29" s="335"/>
      <c r="AC29" s="335"/>
      <c r="AD29" s="335"/>
      <c r="AE29" s="335"/>
      <c r="AF29" s="335"/>
      <c r="AG29" s="335"/>
      <c r="AH29" s="335"/>
      <c r="AI29" s="335"/>
      <c r="AJ29" s="335"/>
      <c r="AK29" s="335"/>
      <c r="AL29" s="335"/>
      <c r="AM29" s="335"/>
      <c r="AN29" s="335"/>
      <c r="AO29" s="335"/>
      <c r="AP29" s="335"/>
      <c r="AQ29" s="336"/>
      <c r="AR29" s="178"/>
      <c r="AS29" s="178"/>
      <c r="AT29" s="178"/>
      <c r="AU29" s="178"/>
      <c r="AV29" s="178"/>
      <c r="AW29" s="178"/>
      <c r="AX29" s="178"/>
      <c r="AY29" s="178"/>
      <c r="AZ29" s="178"/>
      <c r="BA29" s="178"/>
      <c r="BB29" s="178"/>
      <c r="BC29" s="178"/>
      <c r="BD29" s="178"/>
      <c r="BE29" s="178"/>
      <c r="BF29" s="178"/>
    </row>
    <row r="30" spans="1:58" ht="18.5" thickTop="1" x14ac:dyDescent="0.55000000000000004">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row>
    <row r="31" spans="1:58" x14ac:dyDescent="0.55000000000000004">
      <c r="B31" s="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row>
    <row r="32" spans="1:58" x14ac:dyDescent="0.55000000000000004">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row>
    <row r="33" spans="4:58" x14ac:dyDescent="0.55000000000000004">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row>
    <row r="34" spans="4:58" x14ac:dyDescent="0.55000000000000004">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row>
    <row r="35" spans="4:58" x14ac:dyDescent="0.55000000000000004">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row>
    <row r="36" spans="4:58" x14ac:dyDescent="0.55000000000000004">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row>
    <row r="37" spans="4:58" x14ac:dyDescent="0.55000000000000004">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row>
    <row r="38" spans="4:58" x14ac:dyDescent="0.55000000000000004">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row>
    <row r="39" spans="4:58" x14ac:dyDescent="0.55000000000000004">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row>
    <row r="40" spans="4:58" x14ac:dyDescent="0.55000000000000004">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row>
    <row r="41" spans="4:58" x14ac:dyDescent="0.55000000000000004">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row>
    <row r="42" spans="4:58" x14ac:dyDescent="0.55000000000000004">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row>
    <row r="43" spans="4:58" x14ac:dyDescent="0.55000000000000004">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row>
    <row r="44" spans="4:58" x14ac:dyDescent="0.55000000000000004">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row>
    <row r="45" spans="4:58" x14ac:dyDescent="0.55000000000000004">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row>
    <row r="46" spans="4:58" x14ac:dyDescent="0.55000000000000004">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row>
    <row r="47" spans="4:58" x14ac:dyDescent="0.55000000000000004">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row>
    <row r="48" spans="4:58" x14ac:dyDescent="0.55000000000000004">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row>
    <row r="49" spans="4:58" x14ac:dyDescent="0.55000000000000004">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row>
    <row r="50" spans="4:58" x14ac:dyDescent="0.55000000000000004">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row>
    <row r="51" spans="4:58" x14ac:dyDescent="0.55000000000000004">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row>
    <row r="52" spans="4:58" x14ac:dyDescent="0.55000000000000004">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row>
    <row r="53" spans="4:58" x14ac:dyDescent="0.55000000000000004">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row>
    <row r="54" spans="4:58" x14ac:dyDescent="0.55000000000000004">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row>
    <row r="55" spans="4:58" x14ac:dyDescent="0.55000000000000004">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row>
    <row r="56" spans="4:58" x14ac:dyDescent="0.55000000000000004">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row>
    <row r="57" spans="4:58" x14ac:dyDescent="0.55000000000000004">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row>
    <row r="58" spans="4:58" x14ac:dyDescent="0.55000000000000004">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row>
    <row r="59" spans="4:58" x14ac:dyDescent="0.55000000000000004">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row>
    <row r="60" spans="4:58" x14ac:dyDescent="0.55000000000000004">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row>
    <row r="61" spans="4:58" x14ac:dyDescent="0.55000000000000004">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row>
    <row r="62" spans="4:58" x14ac:dyDescent="0.55000000000000004">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row>
    <row r="63" spans="4:58" x14ac:dyDescent="0.55000000000000004">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row>
    <row r="64" spans="4:58" x14ac:dyDescent="0.55000000000000004">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row>
    <row r="65" spans="4:58" x14ac:dyDescent="0.55000000000000004">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row>
    <row r="66" spans="4:58" x14ac:dyDescent="0.55000000000000004">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row>
    <row r="67" spans="4:58" x14ac:dyDescent="0.55000000000000004">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row>
    <row r="68" spans="4:58" x14ac:dyDescent="0.55000000000000004">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row>
    <row r="69" spans="4:58" x14ac:dyDescent="0.55000000000000004">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row>
    <row r="70" spans="4:58" x14ac:dyDescent="0.55000000000000004">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row>
    <row r="71" spans="4:58" x14ac:dyDescent="0.55000000000000004">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row>
    <row r="72" spans="4:58" x14ac:dyDescent="0.55000000000000004">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row>
    <row r="73" spans="4:58" x14ac:dyDescent="0.55000000000000004">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row>
    <row r="74" spans="4:58" x14ac:dyDescent="0.55000000000000004">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row>
    <row r="75" spans="4:58" x14ac:dyDescent="0.55000000000000004">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row>
    <row r="76" spans="4:58" x14ac:dyDescent="0.55000000000000004">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row>
    <row r="77" spans="4:58" x14ac:dyDescent="0.55000000000000004">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row>
    <row r="78" spans="4:58" x14ac:dyDescent="0.55000000000000004">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row>
    <row r="79" spans="4:58" x14ac:dyDescent="0.55000000000000004">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row>
    <row r="80" spans="4:58" x14ac:dyDescent="0.55000000000000004">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row>
    <row r="81" spans="4:58" x14ac:dyDescent="0.55000000000000004">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row>
    <row r="82" spans="4:58" x14ac:dyDescent="0.55000000000000004">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row>
    <row r="83" spans="4:58" x14ac:dyDescent="0.55000000000000004">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row>
    <row r="84" spans="4:58" x14ac:dyDescent="0.55000000000000004">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row>
    <row r="85" spans="4:58" x14ac:dyDescent="0.55000000000000004">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row>
    <row r="86" spans="4:58" x14ac:dyDescent="0.55000000000000004">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row>
    <row r="87" spans="4:58" x14ac:dyDescent="0.55000000000000004">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row>
    <row r="88" spans="4:58" x14ac:dyDescent="0.55000000000000004">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row>
    <row r="89" spans="4:58" x14ac:dyDescent="0.55000000000000004">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row>
    <row r="90" spans="4:58" x14ac:dyDescent="0.55000000000000004">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row>
    <row r="91" spans="4:58" x14ac:dyDescent="0.55000000000000004">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row>
    <row r="92" spans="4:58" x14ac:dyDescent="0.55000000000000004">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row>
    <row r="93" spans="4:58" x14ac:dyDescent="0.55000000000000004">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row>
    <row r="94" spans="4:58" x14ac:dyDescent="0.55000000000000004">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78"/>
    </row>
    <row r="95" spans="4:58" x14ac:dyDescent="0.55000000000000004">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8"/>
      <c r="BF95" s="178"/>
    </row>
    <row r="96" spans="4:58" x14ac:dyDescent="0.55000000000000004">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c r="AW96" s="178"/>
      <c r="AX96" s="178"/>
      <c r="AY96" s="178"/>
      <c r="AZ96" s="178"/>
      <c r="BA96" s="178"/>
      <c r="BB96" s="178"/>
      <c r="BC96" s="178"/>
      <c r="BD96" s="178"/>
      <c r="BE96" s="178"/>
      <c r="BF96" s="178"/>
    </row>
    <row r="97" spans="4:58" x14ac:dyDescent="0.55000000000000004">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row>
    <row r="98" spans="4:58" x14ac:dyDescent="0.55000000000000004">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8"/>
      <c r="BD98" s="178"/>
      <c r="BE98" s="178"/>
      <c r="BF98" s="178"/>
    </row>
    <row r="99" spans="4:58" x14ac:dyDescent="0.55000000000000004">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178"/>
      <c r="AZ99" s="178"/>
      <c r="BA99" s="178"/>
      <c r="BB99" s="178"/>
      <c r="BC99" s="178"/>
      <c r="BD99" s="178"/>
      <c r="BE99" s="178"/>
      <c r="BF99" s="178"/>
    </row>
    <row r="100" spans="4:58" x14ac:dyDescent="0.55000000000000004">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c r="BA100" s="178"/>
      <c r="BB100" s="178"/>
      <c r="BC100" s="178"/>
      <c r="BD100" s="178"/>
      <c r="BE100" s="178"/>
      <c r="BF100" s="178"/>
    </row>
    <row r="101" spans="4:58" x14ac:dyDescent="0.55000000000000004">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row>
    <row r="102" spans="4:58" x14ac:dyDescent="0.55000000000000004">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row>
    <row r="103" spans="4:58" x14ac:dyDescent="0.55000000000000004">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row>
    <row r="104" spans="4:58" x14ac:dyDescent="0.55000000000000004">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178"/>
      <c r="AR104" s="178"/>
      <c r="AS104" s="178"/>
      <c r="AT104" s="178"/>
      <c r="AU104" s="178"/>
      <c r="AV104" s="178"/>
      <c r="AW104" s="178"/>
      <c r="AX104" s="178"/>
      <c r="AY104" s="178"/>
      <c r="AZ104" s="178"/>
      <c r="BA104" s="178"/>
      <c r="BB104" s="178"/>
      <c r="BC104" s="178"/>
      <c r="BD104" s="178"/>
      <c r="BE104" s="178"/>
      <c r="BF104" s="178"/>
    </row>
    <row r="105" spans="4:58" x14ac:dyDescent="0.55000000000000004">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c r="AS105" s="178"/>
      <c r="AT105" s="178"/>
      <c r="AU105" s="178"/>
      <c r="AV105" s="178"/>
      <c r="AW105" s="178"/>
      <c r="AX105" s="178"/>
      <c r="AY105" s="178"/>
      <c r="AZ105" s="178"/>
      <c r="BA105" s="178"/>
      <c r="BB105" s="178"/>
      <c r="BC105" s="178"/>
      <c r="BD105" s="178"/>
      <c r="BE105" s="178"/>
      <c r="BF105" s="178"/>
    </row>
    <row r="106" spans="4:58" x14ac:dyDescent="0.55000000000000004">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8"/>
      <c r="AY106" s="178"/>
      <c r="AZ106" s="178"/>
      <c r="BA106" s="178"/>
      <c r="BB106" s="178"/>
      <c r="BC106" s="178"/>
      <c r="BD106" s="178"/>
      <c r="BE106" s="178"/>
      <c r="BF106" s="178"/>
    </row>
    <row r="107" spans="4:58" x14ac:dyDescent="0.55000000000000004">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178"/>
      <c r="AR107" s="178"/>
      <c r="AS107" s="178"/>
      <c r="AT107" s="178"/>
      <c r="AU107" s="178"/>
      <c r="AV107" s="178"/>
      <c r="AW107" s="178"/>
      <c r="AX107" s="178"/>
      <c r="AY107" s="178"/>
      <c r="AZ107" s="178"/>
      <c r="BA107" s="178"/>
      <c r="BB107" s="178"/>
      <c r="BC107" s="178"/>
      <c r="BD107" s="178"/>
      <c r="BE107" s="178"/>
      <c r="BF107" s="178"/>
    </row>
    <row r="108" spans="4:58" x14ac:dyDescent="0.55000000000000004">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8"/>
      <c r="BC108" s="178"/>
      <c r="BD108" s="178"/>
      <c r="BE108" s="178"/>
      <c r="BF108" s="178"/>
    </row>
    <row r="109" spans="4:58" x14ac:dyDescent="0.55000000000000004">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c r="AR109" s="178"/>
      <c r="AS109" s="178"/>
      <c r="AT109" s="178"/>
      <c r="AU109" s="178"/>
      <c r="AV109" s="178"/>
      <c r="AW109" s="178"/>
      <c r="AX109" s="178"/>
      <c r="AY109" s="178"/>
      <c r="AZ109" s="178"/>
      <c r="BA109" s="178"/>
      <c r="BB109" s="178"/>
      <c r="BC109" s="178"/>
      <c r="BD109" s="178"/>
      <c r="BE109" s="178"/>
      <c r="BF109" s="178"/>
    </row>
    <row r="110" spans="4:58" x14ac:dyDescent="0.55000000000000004">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row>
    <row r="111" spans="4:58" x14ac:dyDescent="0.55000000000000004">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c r="AR111" s="178"/>
      <c r="AS111" s="178"/>
      <c r="AT111" s="178"/>
      <c r="AU111" s="178"/>
      <c r="AV111" s="178"/>
      <c r="AW111" s="178"/>
      <c r="AX111" s="178"/>
      <c r="AY111" s="178"/>
      <c r="AZ111" s="178"/>
      <c r="BA111" s="178"/>
      <c r="BB111" s="178"/>
      <c r="BC111" s="178"/>
      <c r="BD111" s="178"/>
      <c r="BE111" s="178"/>
      <c r="BF111" s="178"/>
    </row>
    <row r="112" spans="4:58" x14ac:dyDescent="0.55000000000000004">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8"/>
      <c r="AY112" s="178"/>
      <c r="AZ112" s="178"/>
      <c r="BA112" s="178"/>
      <c r="BB112" s="178"/>
      <c r="BC112" s="178"/>
      <c r="BD112" s="178"/>
      <c r="BE112" s="178"/>
      <c r="BF112" s="178"/>
    </row>
    <row r="113" spans="4:58" x14ac:dyDescent="0.55000000000000004">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row>
    <row r="114" spans="4:58" x14ac:dyDescent="0.55000000000000004">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row>
    <row r="115" spans="4:58" x14ac:dyDescent="0.55000000000000004">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178"/>
    </row>
    <row r="116" spans="4:58" x14ac:dyDescent="0.55000000000000004">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78"/>
    </row>
    <row r="117" spans="4:58" x14ac:dyDescent="0.55000000000000004">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78"/>
      <c r="BE117" s="178"/>
      <c r="BF117" s="178"/>
    </row>
    <row r="118" spans="4:58" x14ac:dyDescent="0.55000000000000004">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8"/>
      <c r="BA118" s="178"/>
      <c r="BB118" s="178"/>
      <c r="BC118" s="178"/>
      <c r="BD118" s="178"/>
      <c r="BE118" s="178"/>
      <c r="BF118" s="178"/>
    </row>
    <row r="119" spans="4:58" x14ac:dyDescent="0.55000000000000004">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78"/>
      <c r="AY119" s="178"/>
      <c r="AZ119" s="178"/>
      <c r="BA119" s="178"/>
      <c r="BB119" s="178"/>
      <c r="BC119" s="178"/>
      <c r="BD119" s="178"/>
      <c r="BE119" s="178"/>
      <c r="BF119" s="178"/>
    </row>
    <row r="120" spans="4:58" x14ac:dyDescent="0.55000000000000004">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78"/>
      <c r="AY120" s="178"/>
      <c r="AZ120" s="178"/>
      <c r="BA120" s="178"/>
      <c r="BB120" s="178"/>
      <c r="BC120" s="178"/>
      <c r="BD120" s="178"/>
      <c r="BE120" s="178"/>
      <c r="BF120" s="178"/>
    </row>
    <row r="121" spans="4:58" x14ac:dyDescent="0.55000000000000004">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78"/>
      <c r="AY121" s="178"/>
      <c r="AZ121" s="178"/>
      <c r="BA121" s="178"/>
      <c r="BB121" s="178"/>
      <c r="BC121" s="178"/>
      <c r="BD121" s="178"/>
      <c r="BE121" s="178"/>
      <c r="BF121" s="178"/>
    </row>
    <row r="122" spans="4:58" x14ac:dyDescent="0.55000000000000004">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78"/>
      <c r="AY122" s="178"/>
      <c r="AZ122" s="178"/>
      <c r="BA122" s="178"/>
      <c r="BB122" s="178"/>
      <c r="BC122" s="178"/>
      <c r="BD122" s="178"/>
      <c r="BE122" s="178"/>
      <c r="BF122" s="178"/>
    </row>
    <row r="123" spans="4:58" x14ac:dyDescent="0.55000000000000004">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178"/>
      <c r="AP123" s="178"/>
      <c r="AQ123" s="178"/>
      <c r="AR123" s="178"/>
      <c r="AS123" s="178"/>
      <c r="AT123" s="178"/>
      <c r="AU123" s="178"/>
      <c r="AV123" s="178"/>
      <c r="AW123" s="178"/>
      <c r="AX123" s="178"/>
      <c r="AY123" s="178"/>
      <c r="AZ123" s="178"/>
      <c r="BA123" s="178"/>
      <c r="BB123" s="178"/>
      <c r="BC123" s="178"/>
      <c r="BD123" s="178"/>
      <c r="BE123" s="178"/>
      <c r="BF123" s="178"/>
    </row>
    <row r="124" spans="4:58" x14ac:dyDescent="0.55000000000000004">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78"/>
      <c r="AP124" s="178"/>
      <c r="AQ124" s="178"/>
      <c r="AR124" s="178"/>
      <c r="AS124" s="178"/>
      <c r="AT124" s="178"/>
      <c r="AU124" s="178"/>
      <c r="AV124" s="178"/>
      <c r="AW124" s="178"/>
      <c r="AX124" s="178"/>
      <c r="AY124" s="178"/>
      <c r="AZ124" s="178"/>
      <c r="BA124" s="178"/>
      <c r="BB124" s="178"/>
      <c r="BC124" s="178"/>
      <c r="BD124" s="178"/>
      <c r="BE124" s="178"/>
      <c r="BF124" s="178"/>
    </row>
    <row r="125" spans="4:58" x14ac:dyDescent="0.55000000000000004">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8"/>
      <c r="AN125" s="178"/>
      <c r="AO125" s="178"/>
      <c r="AP125" s="178"/>
      <c r="AQ125" s="178"/>
      <c r="AR125" s="178"/>
      <c r="AS125" s="178"/>
      <c r="AT125" s="178"/>
      <c r="AU125" s="178"/>
      <c r="AV125" s="178"/>
      <c r="AW125" s="178"/>
      <c r="AX125" s="178"/>
      <c r="AY125" s="178"/>
      <c r="AZ125" s="178"/>
      <c r="BA125" s="178"/>
      <c r="BB125" s="178"/>
      <c r="BC125" s="178"/>
      <c r="BD125" s="178"/>
      <c r="BE125" s="178"/>
      <c r="BF125" s="178"/>
    </row>
    <row r="126" spans="4:58" x14ac:dyDescent="0.55000000000000004">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c r="AS126" s="178"/>
      <c r="AT126" s="178"/>
      <c r="AU126" s="178"/>
      <c r="AV126" s="178"/>
      <c r="AW126" s="178"/>
      <c r="AX126" s="178"/>
      <c r="AY126" s="178"/>
      <c r="AZ126" s="178"/>
      <c r="BA126" s="178"/>
      <c r="BB126" s="178"/>
      <c r="BC126" s="178"/>
      <c r="BD126" s="178"/>
      <c r="BE126" s="178"/>
      <c r="BF126" s="178"/>
    </row>
    <row r="127" spans="4:58" x14ac:dyDescent="0.55000000000000004">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c r="AS127" s="178"/>
      <c r="AT127" s="178"/>
      <c r="AU127" s="178"/>
      <c r="AV127" s="178"/>
      <c r="AW127" s="178"/>
      <c r="AX127" s="178"/>
      <c r="AY127" s="178"/>
      <c r="AZ127" s="178"/>
      <c r="BA127" s="178"/>
      <c r="BB127" s="178"/>
      <c r="BC127" s="178"/>
      <c r="BD127" s="178"/>
      <c r="BE127" s="178"/>
      <c r="BF127" s="178"/>
    </row>
    <row r="128" spans="4:58" x14ac:dyDescent="0.55000000000000004">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178"/>
      <c r="AP128" s="178"/>
      <c r="AQ128" s="178"/>
      <c r="AR128" s="178"/>
      <c r="AS128" s="178"/>
      <c r="AT128" s="178"/>
      <c r="AU128" s="178"/>
      <c r="AV128" s="178"/>
      <c r="AW128" s="178"/>
      <c r="AX128" s="178"/>
      <c r="AY128" s="178"/>
      <c r="AZ128" s="178"/>
      <c r="BA128" s="178"/>
      <c r="BB128" s="178"/>
      <c r="BC128" s="178"/>
      <c r="BD128" s="178"/>
      <c r="BE128" s="178"/>
      <c r="BF128" s="178"/>
    </row>
    <row r="129" spans="4:58" x14ac:dyDescent="0.55000000000000004">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c r="AL129" s="178"/>
      <c r="AM129" s="178"/>
      <c r="AN129" s="178"/>
      <c r="AO129" s="178"/>
      <c r="AP129" s="178"/>
      <c r="AQ129" s="178"/>
      <c r="AR129" s="178"/>
      <c r="AS129" s="178"/>
      <c r="AT129" s="178"/>
      <c r="AU129" s="178"/>
      <c r="AV129" s="178"/>
      <c r="AW129" s="178"/>
      <c r="AX129" s="178"/>
      <c r="AY129" s="178"/>
      <c r="AZ129" s="178"/>
      <c r="BA129" s="178"/>
      <c r="BB129" s="178"/>
      <c r="BC129" s="178"/>
      <c r="BD129" s="178"/>
      <c r="BE129" s="178"/>
      <c r="BF129" s="178"/>
    </row>
    <row r="130" spans="4:58" x14ac:dyDescent="0.55000000000000004">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row>
    <row r="131" spans="4:58" x14ac:dyDescent="0.55000000000000004">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row>
    <row r="132" spans="4:58" x14ac:dyDescent="0.55000000000000004">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8"/>
      <c r="BC132" s="178"/>
      <c r="BD132" s="178"/>
      <c r="BE132" s="178"/>
      <c r="BF132" s="178"/>
    </row>
    <row r="133" spans="4:58" x14ac:dyDescent="0.55000000000000004">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row>
    <row r="134" spans="4:58" x14ac:dyDescent="0.55000000000000004">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78"/>
      <c r="AY134" s="178"/>
      <c r="AZ134" s="178"/>
      <c r="BA134" s="178"/>
      <c r="BB134" s="178"/>
      <c r="BC134" s="178"/>
      <c r="BD134" s="178"/>
      <c r="BE134" s="178"/>
      <c r="BF134" s="178"/>
    </row>
    <row r="135" spans="4:58" x14ac:dyDescent="0.55000000000000004">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c r="AT135" s="178"/>
      <c r="AU135" s="178"/>
      <c r="AV135" s="178"/>
      <c r="AW135" s="178"/>
      <c r="AX135" s="178"/>
      <c r="AY135" s="178"/>
      <c r="AZ135" s="178"/>
      <c r="BA135" s="178"/>
      <c r="BB135" s="178"/>
      <c r="BC135" s="178"/>
      <c r="BD135" s="178"/>
      <c r="BE135" s="178"/>
      <c r="BF135" s="178"/>
    </row>
    <row r="136" spans="4:58" x14ac:dyDescent="0.55000000000000004">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78"/>
      <c r="AM136" s="178"/>
      <c r="AN136" s="178"/>
      <c r="AO136" s="178"/>
      <c r="AP136" s="178"/>
      <c r="AQ136" s="178"/>
      <c r="AR136" s="178"/>
      <c r="AS136" s="178"/>
      <c r="AT136" s="178"/>
      <c r="AU136" s="178"/>
      <c r="AV136" s="178"/>
      <c r="AW136" s="178"/>
      <c r="AX136" s="178"/>
      <c r="AY136" s="178"/>
      <c r="AZ136" s="178"/>
      <c r="BA136" s="178"/>
      <c r="BB136" s="178"/>
      <c r="BC136" s="178"/>
      <c r="BD136" s="178"/>
      <c r="BE136" s="178"/>
      <c r="BF136" s="178"/>
    </row>
    <row r="137" spans="4:58" x14ac:dyDescent="0.55000000000000004">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c r="BA137" s="178"/>
      <c r="BB137" s="178"/>
      <c r="BC137" s="178"/>
      <c r="BD137" s="178"/>
      <c r="BE137" s="178"/>
      <c r="BF137" s="178"/>
    </row>
    <row r="138" spans="4:58" x14ac:dyDescent="0.55000000000000004">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178"/>
      <c r="BD138" s="178"/>
      <c r="BE138" s="178"/>
      <c r="BF138" s="178"/>
    </row>
    <row r="139" spans="4:58" x14ac:dyDescent="0.55000000000000004">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78"/>
      <c r="AW139" s="178"/>
      <c r="AX139" s="178"/>
      <c r="AY139" s="178"/>
      <c r="AZ139" s="178"/>
      <c r="BA139" s="178"/>
      <c r="BB139" s="178"/>
      <c r="BC139" s="178"/>
      <c r="BD139" s="178"/>
      <c r="BE139" s="178"/>
      <c r="BF139" s="178"/>
    </row>
    <row r="140" spans="4:58" x14ac:dyDescent="0.55000000000000004">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c r="AK140" s="178"/>
      <c r="AL140" s="178"/>
      <c r="AM140" s="178"/>
      <c r="AN140" s="178"/>
      <c r="AO140" s="178"/>
      <c r="AP140" s="178"/>
      <c r="AQ140" s="178"/>
      <c r="AR140" s="178"/>
      <c r="AS140" s="178"/>
      <c r="AT140" s="178"/>
      <c r="AU140" s="178"/>
      <c r="AV140" s="178"/>
      <c r="AW140" s="178"/>
      <c r="AX140" s="178"/>
      <c r="AY140" s="178"/>
      <c r="AZ140" s="178"/>
      <c r="BA140" s="178"/>
      <c r="BB140" s="178"/>
      <c r="BC140" s="178"/>
      <c r="BD140" s="178"/>
      <c r="BE140" s="178"/>
      <c r="BF140" s="178"/>
    </row>
    <row r="141" spans="4:58" x14ac:dyDescent="0.55000000000000004">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c r="AO141" s="178"/>
      <c r="AP141" s="178"/>
      <c r="AQ141" s="178"/>
      <c r="AR141" s="178"/>
      <c r="AS141" s="178"/>
      <c r="AT141" s="178"/>
      <c r="AU141" s="178"/>
      <c r="AV141" s="178"/>
      <c r="AW141" s="178"/>
      <c r="AX141" s="178"/>
      <c r="AY141" s="178"/>
      <c r="AZ141" s="178"/>
      <c r="BA141" s="178"/>
      <c r="BB141" s="178"/>
      <c r="BC141" s="178"/>
      <c r="BD141" s="178"/>
      <c r="BE141" s="178"/>
      <c r="BF141" s="178"/>
    </row>
    <row r="142" spans="4:58" x14ac:dyDescent="0.55000000000000004">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78"/>
      <c r="AW142" s="178"/>
      <c r="AX142" s="178"/>
      <c r="AY142" s="178"/>
      <c r="AZ142" s="178"/>
      <c r="BA142" s="178"/>
      <c r="BB142" s="178"/>
      <c r="BC142" s="178"/>
      <c r="BD142" s="178"/>
      <c r="BE142" s="178"/>
      <c r="BF142" s="178"/>
    </row>
    <row r="143" spans="4:58" x14ac:dyDescent="0.55000000000000004">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78"/>
      <c r="AM143" s="178"/>
      <c r="AN143" s="178"/>
      <c r="AO143" s="178"/>
      <c r="AP143" s="178"/>
      <c r="AQ143" s="178"/>
      <c r="AR143" s="178"/>
      <c r="AS143" s="178"/>
      <c r="AT143" s="178"/>
      <c r="AU143" s="178"/>
      <c r="AV143" s="178"/>
      <c r="AW143" s="178"/>
      <c r="AX143" s="178"/>
      <c r="AY143" s="178"/>
      <c r="AZ143" s="178"/>
      <c r="BA143" s="178"/>
      <c r="BB143" s="178"/>
      <c r="BC143" s="178"/>
      <c r="BD143" s="178"/>
      <c r="BE143" s="178"/>
      <c r="BF143" s="178"/>
    </row>
    <row r="144" spans="4:58" x14ac:dyDescent="0.55000000000000004">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178"/>
      <c r="AU144" s="178"/>
      <c r="AV144" s="178"/>
      <c r="AW144" s="178"/>
      <c r="AX144" s="178"/>
      <c r="AY144" s="178"/>
      <c r="AZ144" s="178"/>
      <c r="BA144" s="178"/>
      <c r="BB144" s="178"/>
      <c r="BC144" s="178"/>
      <c r="BD144" s="178"/>
      <c r="BE144" s="178"/>
      <c r="BF144" s="178"/>
    </row>
    <row r="145" spans="4:58" x14ac:dyDescent="0.55000000000000004">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8"/>
      <c r="AV145" s="178"/>
      <c r="AW145" s="178"/>
      <c r="AX145" s="178"/>
      <c r="AY145" s="178"/>
      <c r="AZ145" s="178"/>
      <c r="BA145" s="178"/>
      <c r="BB145" s="178"/>
      <c r="BC145" s="178"/>
      <c r="BD145" s="178"/>
      <c r="BE145" s="178"/>
      <c r="BF145" s="178"/>
    </row>
    <row r="146" spans="4:58" x14ac:dyDescent="0.55000000000000004">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c r="AP146" s="178"/>
      <c r="AQ146" s="178"/>
      <c r="AR146" s="178"/>
      <c r="AS146" s="178"/>
      <c r="AT146" s="178"/>
      <c r="AU146" s="178"/>
      <c r="AV146" s="178"/>
      <c r="AW146" s="178"/>
      <c r="AX146" s="178"/>
      <c r="AY146" s="178"/>
      <c r="AZ146" s="178"/>
      <c r="BA146" s="178"/>
      <c r="BB146" s="178"/>
      <c r="BC146" s="178"/>
      <c r="BD146" s="178"/>
      <c r="BE146" s="178"/>
      <c r="BF146" s="178"/>
    </row>
    <row r="147" spans="4:58" x14ac:dyDescent="0.55000000000000004">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78"/>
      <c r="AY147" s="178"/>
      <c r="AZ147" s="178"/>
      <c r="BA147" s="178"/>
      <c r="BB147" s="178"/>
      <c r="BC147" s="178"/>
      <c r="BD147" s="178"/>
      <c r="BE147" s="178"/>
      <c r="BF147" s="178"/>
    </row>
    <row r="148" spans="4:58" x14ac:dyDescent="0.55000000000000004">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c r="AK148" s="178"/>
      <c r="AL148" s="178"/>
      <c r="AM148" s="178"/>
      <c r="AN148" s="178"/>
      <c r="AO148" s="178"/>
      <c r="AP148" s="178"/>
      <c r="AQ148" s="178"/>
      <c r="AR148" s="178"/>
      <c r="AS148" s="178"/>
      <c r="AT148" s="178"/>
      <c r="AU148" s="178"/>
      <c r="AV148" s="178"/>
      <c r="AW148" s="178"/>
      <c r="AX148" s="178"/>
      <c r="AY148" s="178"/>
      <c r="AZ148" s="178"/>
      <c r="BA148" s="178"/>
      <c r="BB148" s="178"/>
      <c r="BC148" s="178"/>
      <c r="BD148" s="178"/>
      <c r="BE148" s="178"/>
      <c r="BF148" s="178"/>
    </row>
    <row r="149" spans="4:58" x14ac:dyDescent="0.55000000000000004">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8"/>
      <c r="AL149" s="178"/>
      <c r="AM149" s="178"/>
      <c r="AN149" s="178"/>
      <c r="AO149" s="178"/>
      <c r="AP149" s="178"/>
      <c r="AQ149" s="178"/>
      <c r="AR149" s="178"/>
      <c r="AS149" s="178"/>
      <c r="AT149" s="178"/>
      <c r="AU149" s="178"/>
      <c r="AV149" s="178"/>
      <c r="AW149" s="178"/>
      <c r="AX149" s="178"/>
      <c r="AY149" s="178"/>
      <c r="AZ149" s="178"/>
      <c r="BA149" s="178"/>
      <c r="BB149" s="178"/>
      <c r="BC149" s="178"/>
      <c r="BD149" s="178"/>
      <c r="BE149" s="178"/>
      <c r="BF149" s="178"/>
    </row>
    <row r="150" spans="4:58" x14ac:dyDescent="0.55000000000000004">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c r="AK150" s="178"/>
      <c r="AL150" s="178"/>
      <c r="AM150" s="178"/>
      <c r="AN150" s="178"/>
      <c r="AO150" s="178"/>
      <c r="AP150" s="178"/>
      <c r="AQ150" s="178"/>
      <c r="AR150" s="178"/>
      <c r="AS150" s="178"/>
      <c r="AT150" s="178"/>
      <c r="AU150" s="178"/>
      <c r="AV150" s="178"/>
      <c r="AW150" s="178"/>
      <c r="AX150" s="178"/>
      <c r="AY150" s="178"/>
      <c r="AZ150" s="178"/>
      <c r="BA150" s="178"/>
      <c r="BB150" s="178"/>
      <c r="BC150" s="178"/>
      <c r="BD150" s="178"/>
      <c r="BE150" s="178"/>
      <c r="BF150" s="178"/>
    </row>
    <row r="151" spans="4:58" x14ac:dyDescent="0.55000000000000004">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8"/>
      <c r="AK151" s="178"/>
      <c r="AL151" s="178"/>
      <c r="AM151" s="178"/>
      <c r="AN151" s="178"/>
      <c r="AO151" s="178"/>
      <c r="AP151" s="178"/>
      <c r="AQ151" s="178"/>
      <c r="AR151" s="178"/>
      <c r="AS151" s="178"/>
      <c r="AT151" s="178"/>
      <c r="AU151" s="178"/>
      <c r="AV151" s="178"/>
      <c r="AW151" s="178"/>
      <c r="AX151" s="178"/>
      <c r="AY151" s="178"/>
      <c r="AZ151" s="178"/>
      <c r="BA151" s="178"/>
      <c r="BB151" s="178"/>
      <c r="BC151" s="178"/>
      <c r="BD151" s="178"/>
      <c r="BE151" s="178"/>
      <c r="BF151" s="178"/>
    </row>
    <row r="152" spans="4:58" x14ac:dyDescent="0.55000000000000004">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8"/>
      <c r="AL152" s="178"/>
      <c r="AM152" s="178"/>
      <c r="AN152" s="178"/>
      <c r="AO152" s="178"/>
      <c r="AP152" s="178"/>
      <c r="AQ152" s="178"/>
      <c r="AR152" s="178"/>
      <c r="AS152" s="178"/>
      <c r="AT152" s="178"/>
      <c r="AU152" s="178"/>
      <c r="AV152" s="178"/>
      <c r="AW152" s="178"/>
      <c r="AX152" s="178"/>
      <c r="AY152" s="178"/>
      <c r="AZ152" s="178"/>
      <c r="BA152" s="178"/>
      <c r="BB152" s="178"/>
      <c r="BC152" s="178"/>
      <c r="BD152" s="178"/>
      <c r="BE152" s="178"/>
      <c r="BF152" s="178"/>
    </row>
    <row r="153" spans="4:58" x14ac:dyDescent="0.55000000000000004">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c r="AK153" s="178"/>
      <c r="AL153" s="178"/>
      <c r="AM153" s="178"/>
      <c r="AN153" s="178"/>
      <c r="AO153" s="178"/>
      <c r="AP153" s="178"/>
      <c r="AQ153" s="178"/>
      <c r="AR153" s="178"/>
      <c r="AS153" s="178"/>
      <c r="AT153" s="178"/>
      <c r="AU153" s="178"/>
      <c r="AV153" s="178"/>
      <c r="AW153" s="178"/>
      <c r="AX153" s="178"/>
      <c r="AY153" s="178"/>
      <c r="AZ153" s="178"/>
      <c r="BA153" s="178"/>
      <c r="BB153" s="178"/>
      <c r="BC153" s="178"/>
      <c r="BD153" s="178"/>
      <c r="BE153" s="178"/>
      <c r="BF153" s="178"/>
    </row>
    <row r="154" spans="4:58" x14ac:dyDescent="0.55000000000000004">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8"/>
      <c r="AL154" s="178"/>
      <c r="AM154" s="178"/>
      <c r="AN154" s="178"/>
      <c r="AO154" s="178"/>
      <c r="AP154" s="178"/>
      <c r="AQ154" s="178"/>
      <c r="AR154" s="178"/>
      <c r="AS154" s="178"/>
      <c r="AT154" s="178"/>
      <c r="AU154" s="178"/>
      <c r="AV154" s="178"/>
      <c r="AW154" s="178"/>
      <c r="AX154" s="178"/>
      <c r="AY154" s="178"/>
      <c r="AZ154" s="178"/>
      <c r="BA154" s="178"/>
      <c r="BB154" s="178"/>
      <c r="BC154" s="178"/>
      <c r="BD154" s="178"/>
      <c r="BE154" s="178"/>
      <c r="BF154" s="178"/>
    </row>
    <row r="155" spans="4:58" x14ac:dyDescent="0.55000000000000004">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78"/>
      <c r="AW155" s="178"/>
      <c r="AX155" s="178"/>
      <c r="AY155" s="178"/>
      <c r="AZ155" s="178"/>
      <c r="BA155" s="178"/>
      <c r="BB155" s="178"/>
      <c r="BC155" s="178"/>
      <c r="BD155" s="178"/>
      <c r="BE155" s="178"/>
      <c r="BF155" s="178"/>
    </row>
    <row r="156" spans="4:58" x14ac:dyDescent="0.55000000000000004">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8"/>
      <c r="BC156" s="178"/>
      <c r="BD156" s="178"/>
      <c r="BE156" s="178"/>
      <c r="BF156" s="178"/>
    </row>
    <row r="157" spans="4:58" x14ac:dyDescent="0.55000000000000004">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8"/>
      <c r="AY157" s="178"/>
      <c r="AZ157" s="178"/>
      <c r="BA157" s="178"/>
      <c r="BB157" s="178"/>
      <c r="BC157" s="178"/>
      <c r="BD157" s="178"/>
      <c r="BE157" s="178"/>
      <c r="BF157" s="178"/>
    </row>
    <row r="158" spans="4:58" x14ac:dyDescent="0.55000000000000004">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c r="AK158" s="178"/>
      <c r="AL158" s="178"/>
      <c r="AM158" s="178"/>
      <c r="AN158" s="178"/>
      <c r="AO158" s="178"/>
      <c r="AP158" s="178"/>
      <c r="AQ158" s="178"/>
      <c r="AR158" s="178"/>
      <c r="AS158" s="178"/>
      <c r="AT158" s="178"/>
      <c r="AU158" s="178"/>
      <c r="AV158" s="178"/>
      <c r="AW158" s="178"/>
      <c r="AX158" s="178"/>
      <c r="AY158" s="178"/>
      <c r="AZ158" s="178"/>
      <c r="BA158" s="178"/>
      <c r="BB158" s="178"/>
      <c r="BC158" s="178"/>
      <c r="BD158" s="178"/>
      <c r="BE158" s="178"/>
      <c r="BF158" s="178"/>
    </row>
    <row r="159" spans="4:58" x14ac:dyDescent="0.55000000000000004">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78"/>
      <c r="BD159" s="178"/>
      <c r="BE159" s="178"/>
      <c r="BF159" s="178"/>
    </row>
    <row r="160" spans="4:58" x14ac:dyDescent="0.55000000000000004">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8"/>
      <c r="AB160" s="178"/>
      <c r="AC160" s="178"/>
      <c r="AD160" s="178"/>
      <c r="AE160" s="178"/>
      <c r="AF160" s="178"/>
      <c r="AG160" s="178"/>
      <c r="AH160" s="178"/>
      <c r="AI160" s="178"/>
      <c r="AJ160" s="178"/>
      <c r="AK160" s="178"/>
      <c r="AL160" s="178"/>
      <c r="AM160" s="178"/>
      <c r="AN160" s="178"/>
      <c r="AO160" s="178"/>
      <c r="AP160" s="178"/>
      <c r="AQ160" s="178"/>
      <c r="AR160" s="178"/>
      <c r="AS160" s="178"/>
      <c r="AT160" s="178"/>
      <c r="AU160" s="178"/>
      <c r="AV160" s="178"/>
      <c r="AW160" s="178"/>
      <c r="AX160" s="178"/>
      <c r="AY160" s="178"/>
      <c r="AZ160" s="178"/>
      <c r="BA160" s="178"/>
      <c r="BB160" s="178"/>
      <c r="BC160" s="178"/>
      <c r="BD160" s="178"/>
      <c r="BE160" s="178"/>
      <c r="BF160" s="178"/>
    </row>
    <row r="161" spans="4:58" x14ac:dyDescent="0.55000000000000004">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78"/>
      <c r="AM161" s="178"/>
      <c r="AN161" s="178"/>
      <c r="AO161" s="178"/>
      <c r="AP161" s="178"/>
      <c r="AQ161" s="178"/>
      <c r="AR161" s="178"/>
      <c r="AS161" s="178"/>
      <c r="AT161" s="178"/>
      <c r="AU161" s="178"/>
      <c r="AV161" s="178"/>
      <c r="AW161" s="178"/>
      <c r="AX161" s="178"/>
      <c r="AY161" s="178"/>
      <c r="AZ161" s="178"/>
      <c r="BA161" s="178"/>
      <c r="BB161" s="178"/>
      <c r="BC161" s="178"/>
      <c r="BD161" s="178"/>
      <c r="BE161" s="178"/>
      <c r="BF161" s="178"/>
    </row>
    <row r="162" spans="4:58" x14ac:dyDescent="0.55000000000000004">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8"/>
      <c r="AH162" s="178"/>
      <c r="AI162" s="178"/>
      <c r="AJ162" s="178"/>
      <c r="AK162" s="178"/>
      <c r="AL162" s="178"/>
      <c r="AM162" s="178"/>
      <c r="AN162" s="178"/>
      <c r="AO162" s="178"/>
      <c r="AP162" s="178"/>
      <c r="AQ162" s="178"/>
      <c r="AR162" s="178"/>
      <c r="AS162" s="178"/>
      <c r="AT162" s="178"/>
      <c r="AU162" s="178"/>
      <c r="AV162" s="178"/>
      <c r="AW162" s="178"/>
      <c r="AX162" s="178"/>
      <c r="AY162" s="178"/>
      <c r="AZ162" s="178"/>
      <c r="BA162" s="178"/>
      <c r="BB162" s="178"/>
      <c r="BC162" s="178"/>
      <c r="BD162" s="178"/>
      <c r="BE162" s="178"/>
      <c r="BF162" s="178"/>
    </row>
    <row r="163" spans="4:58" x14ac:dyDescent="0.55000000000000004">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c r="AK163" s="178"/>
      <c r="AL163" s="178"/>
      <c r="AM163" s="178"/>
      <c r="AN163" s="178"/>
      <c r="AO163" s="178"/>
      <c r="AP163" s="178"/>
      <c r="AQ163" s="178"/>
      <c r="AR163" s="178"/>
      <c r="AS163" s="178"/>
      <c r="AT163" s="178"/>
      <c r="AU163" s="178"/>
      <c r="AV163" s="178"/>
      <c r="AW163" s="178"/>
      <c r="AX163" s="178"/>
      <c r="AY163" s="178"/>
      <c r="AZ163" s="178"/>
      <c r="BA163" s="178"/>
      <c r="BB163" s="178"/>
      <c r="BC163" s="178"/>
      <c r="BD163" s="178"/>
      <c r="BE163" s="178"/>
      <c r="BF163" s="178"/>
    </row>
    <row r="164" spans="4:58" x14ac:dyDescent="0.55000000000000004">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E164" s="178"/>
      <c r="AF164" s="178"/>
      <c r="AG164" s="178"/>
      <c r="AH164" s="178"/>
      <c r="AI164" s="178"/>
      <c r="AJ164" s="178"/>
      <c r="AK164" s="178"/>
      <c r="AL164" s="178"/>
      <c r="AM164" s="178"/>
      <c r="AN164" s="178"/>
      <c r="AO164" s="178"/>
      <c r="AP164" s="178"/>
      <c r="AQ164" s="178"/>
      <c r="AR164" s="178"/>
      <c r="AS164" s="178"/>
      <c r="AT164" s="178"/>
      <c r="AU164" s="178"/>
      <c r="AV164" s="178"/>
      <c r="AW164" s="178"/>
      <c r="AX164" s="178"/>
      <c r="AY164" s="178"/>
      <c r="AZ164" s="178"/>
      <c r="BA164" s="178"/>
      <c r="BB164" s="178"/>
      <c r="BC164" s="178"/>
      <c r="BD164" s="178"/>
      <c r="BE164" s="178"/>
      <c r="BF164" s="178"/>
    </row>
    <row r="165" spans="4:58" x14ac:dyDescent="0.55000000000000004">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8"/>
      <c r="AL165" s="178"/>
      <c r="AM165" s="178"/>
      <c r="AN165" s="178"/>
      <c r="AO165" s="178"/>
      <c r="AP165" s="178"/>
      <c r="AQ165" s="178"/>
      <c r="AR165" s="178"/>
      <c r="AS165" s="178"/>
      <c r="AT165" s="178"/>
      <c r="AU165" s="178"/>
      <c r="AV165" s="178"/>
      <c r="AW165" s="178"/>
      <c r="AX165" s="178"/>
      <c r="AY165" s="178"/>
      <c r="AZ165" s="178"/>
      <c r="BA165" s="178"/>
      <c r="BB165" s="178"/>
      <c r="BC165" s="178"/>
      <c r="BD165" s="178"/>
      <c r="BE165" s="178"/>
      <c r="BF165" s="178"/>
    </row>
    <row r="166" spans="4:58" x14ac:dyDescent="0.55000000000000004">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178"/>
      <c r="AN166" s="178"/>
      <c r="AO166" s="178"/>
      <c r="AP166" s="178"/>
      <c r="AQ166" s="178"/>
      <c r="AR166" s="178"/>
      <c r="AS166" s="178"/>
      <c r="AT166" s="178"/>
      <c r="AU166" s="178"/>
      <c r="AV166" s="178"/>
      <c r="AW166" s="178"/>
      <c r="AX166" s="178"/>
      <c r="AY166" s="178"/>
      <c r="AZ166" s="178"/>
      <c r="BA166" s="178"/>
      <c r="BB166" s="178"/>
      <c r="BC166" s="178"/>
      <c r="BD166" s="178"/>
      <c r="BE166" s="178"/>
      <c r="BF166" s="178"/>
    </row>
    <row r="167" spans="4:58" x14ac:dyDescent="0.55000000000000004">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c r="AA167" s="178"/>
      <c r="AB167" s="178"/>
      <c r="AC167" s="178"/>
      <c r="AD167" s="178"/>
      <c r="AE167" s="178"/>
      <c r="AF167" s="178"/>
      <c r="AG167" s="178"/>
      <c r="AH167" s="178"/>
      <c r="AI167" s="178"/>
      <c r="AJ167" s="178"/>
      <c r="AK167" s="178"/>
      <c r="AL167" s="178"/>
      <c r="AM167" s="178"/>
      <c r="AN167" s="178"/>
      <c r="AO167" s="178"/>
      <c r="AP167" s="178"/>
      <c r="AQ167" s="178"/>
      <c r="AR167" s="178"/>
      <c r="AS167" s="178"/>
      <c r="AT167" s="178"/>
      <c r="AU167" s="178"/>
      <c r="AV167" s="178"/>
      <c r="AW167" s="178"/>
      <c r="AX167" s="178"/>
      <c r="AY167" s="178"/>
      <c r="AZ167" s="178"/>
      <c r="BA167" s="178"/>
      <c r="BB167" s="178"/>
      <c r="BC167" s="178"/>
      <c r="BD167" s="178"/>
      <c r="BE167" s="178"/>
      <c r="BF167" s="178"/>
    </row>
    <row r="168" spans="4:58" x14ac:dyDescent="0.55000000000000004">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8"/>
      <c r="AV168" s="178"/>
      <c r="AW168" s="178"/>
      <c r="AX168" s="178"/>
      <c r="AY168" s="178"/>
      <c r="AZ168" s="178"/>
      <c r="BA168" s="178"/>
      <c r="BB168" s="178"/>
      <c r="BC168" s="178"/>
      <c r="BD168" s="178"/>
      <c r="BE168" s="178"/>
      <c r="BF168" s="178"/>
    </row>
    <row r="169" spans="4:58" x14ac:dyDescent="0.55000000000000004">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8"/>
      <c r="AB169" s="178"/>
      <c r="AC169" s="178"/>
      <c r="AD169" s="178"/>
      <c r="AE169" s="178"/>
      <c r="AF169" s="178"/>
      <c r="AG169" s="178"/>
      <c r="AH169" s="178"/>
      <c r="AI169" s="178"/>
      <c r="AJ169" s="178"/>
      <c r="AK169" s="178"/>
      <c r="AL169" s="178"/>
      <c r="AM169" s="178"/>
      <c r="AN169" s="178"/>
      <c r="AO169" s="178"/>
      <c r="AP169" s="178"/>
      <c r="AQ169" s="178"/>
      <c r="AR169" s="178"/>
      <c r="AS169" s="178"/>
      <c r="AT169" s="178"/>
      <c r="AU169" s="178"/>
      <c r="AV169" s="178"/>
      <c r="AW169" s="178"/>
      <c r="AX169" s="178"/>
      <c r="AY169" s="178"/>
      <c r="AZ169" s="178"/>
      <c r="BA169" s="178"/>
      <c r="BB169" s="178"/>
      <c r="BC169" s="178"/>
      <c r="BD169" s="178"/>
      <c r="BE169" s="178"/>
      <c r="BF169" s="178"/>
    </row>
    <row r="170" spans="4:58" x14ac:dyDescent="0.55000000000000004">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178"/>
      <c r="AK170" s="178"/>
      <c r="AL170" s="178"/>
      <c r="AM170" s="178"/>
      <c r="AN170" s="178"/>
      <c r="AO170" s="178"/>
      <c r="AP170" s="178"/>
      <c r="AQ170" s="178"/>
      <c r="AR170" s="178"/>
      <c r="AS170" s="178"/>
      <c r="AT170" s="178"/>
      <c r="AU170" s="178"/>
      <c r="AV170" s="178"/>
      <c r="AW170" s="178"/>
      <c r="AX170" s="178"/>
      <c r="AY170" s="178"/>
      <c r="AZ170" s="178"/>
      <c r="BA170" s="178"/>
      <c r="BB170" s="178"/>
      <c r="BC170" s="178"/>
      <c r="BD170" s="178"/>
      <c r="BE170" s="178"/>
      <c r="BF170" s="178"/>
    </row>
    <row r="171" spans="4:58" x14ac:dyDescent="0.55000000000000004">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8"/>
      <c r="AY171" s="178"/>
      <c r="AZ171" s="178"/>
      <c r="BA171" s="178"/>
      <c r="BB171" s="178"/>
      <c r="BC171" s="178"/>
      <c r="BD171" s="178"/>
      <c r="BE171" s="178"/>
      <c r="BF171" s="178"/>
    </row>
    <row r="172" spans="4:58" x14ac:dyDescent="0.55000000000000004">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8"/>
      <c r="AY172" s="178"/>
      <c r="AZ172" s="178"/>
      <c r="BA172" s="178"/>
      <c r="BB172" s="178"/>
      <c r="BC172" s="178"/>
      <c r="BD172" s="178"/>
      <c r="BE172" s="178"/>
      <c r="BF172" s="178"/>
    </row>
    <row r="173" spans="4:58" x14ac:dyDescent="0.55000000000000004">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c r="AG173" s="178"/>
      <c r="AH173" s="178"/>
      <c r="AI173" s="178"/>
      <c r="AJ173" s="178"/>
      <c r="AK173" s="178"/>
      <c r="AL173" s="178"/>
      <c r="AM173" s="178"/>
      <c r="AN173" s="178"/>
      <c r="AO173" s="178"/>
      <c r="AP173" s="178"/>
      <c r="AQ173" s="178"/>
      <c r="AR173" s="178"/>
      <c r="AS173" s="178"/>
      <c r="AT173" s="178"/>
      <c r="AU173" s="178"/>
      <c r="AV173" s="178"/>
      <c r="AW173" s="178"/>
      <c r="AX173" s="178"/>
      <c r="AY173" s="178"/>
      <c r="AZ173" s="178"/>
      <c r="BA173" s="178"/>
      <c r="BB173" s="178"/>
      <c r="BC173" s="178"/>
      <c r="BD173" s="178"/>
      <c r="BE173" s="178"/>
      <c r="BF173" s="178"/>
    </row>
    <row r="174" spans="4:58" x14ac:dyDescent="0.55000000000000004">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178"/>
      <c r="AL174" s="178"/>
      <c r="AM174" s="178"/>
      <c r="AN174" s="178"/>
      <c r="AO174" s="178"/>
      <c r="AP174" s="178"/>
      <c r="AQ174" s="178"/>
      <c r="AR174" s="178"/>
      <c r="AS174" s="178"/>
      <c r="AT174" s="178"/>
      <c r="AU174" s="178"/>
      <c r="AV174" s="178"/>
      <c r="AW174" s="178"/>
      <c r="AX174" s="178"/>
      <c r="AY174" s="178"/>
      <c r="AZ174" s="178"/>
      <c r="BA174" s="178"/>
      <c r="BB174" s="178"/>
      <c r="BC174" s="178"/>
      <c r="BD174" s="178"/>
      <c r="BE174" s="178"/>
      <c r="BF174" s="178"/>
    </row>
    <row r="175" spans="4:58" x14ac:dyDescent="0.55000000000000004">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78"/>
      <c r="AM175" s="178"/>
      <c r="AN175" s="178"/>
      <c r="AO175" s="178"/>
      <c r="AP175" s="178"/>
      <c r="AQ175" s="178"/>
      <c r="AR175" s="178"/>
      <c r="AS175" s="178"/>
      <c r="AT175" s="178"/>
      <c r="AU175" s="178"/>
      <c r="AV175" s="178"/>
      <c r="AW175" s="178"/>
      <c r="AX175" s="178"/>
      <c r="AY175" s="178"/>
      <c r="AZ175" s="178"/>
      <c r="BA175" s="178"/>
      <c r="BB175" s="178"/>
      <c r="BC175" s="178"/>
      <c r="BD175" s="178"/>
      <c r="BE175" s="178"/>
      <c r="BF175" s="178"/>
    </row>
    <row r="176" spans="4:58" x14ac:dyDescent="0.55000000000000004">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c r="AA176" s="178"/>
      <c r="AB176" s="178"/>
      <c r="AC176" s="178"/>
      <c r="AD176" s="178"/>
      <c r="AE176" s="178"/>
      <c r="AF176" s="178"/>
      <c r="AG176" s="178"/>
      <c r="AH176" s="178"/>
      <c r="AI176" s="178"/>
      <c r="AJ176" s="178"/>
      <c r="AK176" s="178"/>
      <c r="AL176" s="178"/>
      <c r="AM176" s="178"/>
      <c r="AN176" s="178"/>
      <c r="AO176" s="178"/>
      <c r="AP176" s="178"/>
      <c r="AQ176" s="178"/>
      <c r="AR176" s="178"/>
      <c r="AS176" s="178"/>
      <c r="AT176" s="178"/>
      <c r="AU176" s="178"/>
      <c r="AV176" s="178"/>
      <c r="AW176" s="178"/>
      <c r="AX176" s="178"/>
      <c r="AY176" s="178"/>
      <c r="AZ176" s="178"/>
      <c r="BA176" s="178"/>
      <c r="BB176" s="178"/>
      <c r="BC176" s="178"/>
      <c r="BD176" s="178"/>
      <c r="BE176" s="178"/>
      <c r="BF176" s="178"/>
    </row>
    <row r="177" spans="4:58" x14ac:dyDescent="0.55000000000000004">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c r="AA177" s="178"/>
      <c r="AB177" s="178"/>
      <c r="AC177" s="178"/>
      <c r="AD177" s="178"/>
      <c r="AE177" s="178"/>
      <c r="AF177" s="178"/>
      <c r="AG177" s="178"/>
      <c r="AH177" s="178"/>
      <c r="AI177" s="178"/>
      <c r="AJ177" s="178"/>
      <c r="AK177" s="178"/>
      <c r="AL177" s="178"/>
      <c r="AM177" s="178"/>
      <c r="AN177" s="178"/>
      <c r="AO177" s="178"/>
      <c r="AP177" s="178"/>
      <c r="AQ177" s="178"/>
      <c r="AR177" s="178"/>
      <c r="AS177" s="178"/>
      <c r="AT177" s="178"/>
      <c r="AU177" s="178"/>
      <c r="AV177" s="178"/>
      <c r="AW177" s="178"/>
      <c r="AX177" s="178"/>
      <c r="AY177" s="178"/>
      <c r="AZ177" s="178"/>
      <c r="BA177" s="178"/>
      <c r="BB177" s="178"/>
      <c r="BC177" s="178"/>
      <c r="BD177" s="178"/>
      <c r="BE177" s="178"/>
      <c r="BF177" s="178"/>
    </row>
    <row r="178" spans="4:58" x14ac:dyDescent="0.55000000000000004">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c r="BA178" s="178"/>
      <c r="BB178" s="178"/>
      <c r="BC178" s="178"/>
      <c r="BD178" s="178"/>
      <c r="BE178" s="178"/>
      <c r="BF178" s="178"/>
    </row>
    <row r="179" spans="4:58" x14ac:dyDescent="0.55000000000000004">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78"/>
      <c r="AJ179" s="178"/>
      <c r="AK179" s="178"/>
      <c r="AL179" s="178"/>
      <c r="AM179" s="178"/>
      <c r="AN179" s="178"/>
      <c r="AO179" s="178"/>
      <c r="AP179" s="178"/>
      <c r="AQ179" s="178"/>
      <c r="AR179" s="178"/>
      <c r="AS179" s="178"/>
      <c r="AT179" s="178"/>
      <c r="AU179" s="178"/>
      <c r="AV179" s="178"/>
      <c r="AW179" s="178"/>
      <c r="AX179" s="178"/>
      <c r="AY179" s="178"/>
      <c r="AZ179" s="178"/>
      <c r="BA179" s="178"/>
      <c r="BB179" s="178"/>
      <c r="BC179" s="178"/>
      <c r="BD179" s="178"/>
      <c r="BE179" s="178"/>
      <c r="BF179" s="178"/>
    </row>
    <row r="180" spans="4:58" x14ac:dyDescent="0.55000000000000004">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8"/>
      <c r="BC180" s="178"/>
      <c r="BD180" s="178"/>
      <c r="BE180" s="178"/>
      <c r="BF180" s="178"/>
    </row>
    <row r="181" spans="4:58" x14ac:dyDescent="0.55000000000000004">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78"/>
      <c r="AW181" s="178"/>
      <c r="AX181" s="178"/>
      <c r="AY181" s="178"/>
      <c r="AZ181" s="178"/>
      <c r="BA181" s="178"/>
      <c r="BB181" s="178"/>
      <c r="BC181" s="178"/>
      <c r="BD181" s="178"/>
      <c r="BE181" s="178"/>
      <c r="BF181" s="178"/>
    </row>
    <row r="182" spans="4:58" x14ac:dyDescent="0.55000000000000004">
      <c r="D182" s="178"/>
      <c r="E182" s="178"/>
      <c r="F182" s="178"/>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c r="AL182" s="178"/>
      <c r="AM182" s="178"/>
      <c r="AN182" s="178"/>
      <c r="AO182" s="178"/>
      <c r="AP182" s="178"/>
      <c r="AQ182" s="178"/>
      <c r="AR182" s="178"/>
      <c r="AS182" s="178"/>
      <c r="AT182" s="178"/>
      <c r="AU182" s="178"/>
      <c r="AV182" s="178"/>
      <c r="AW182" s="178"/>
      <c r="AX182" s="178"/>
      <c r="AY182" s="178"/>
      <c r="AZ182" s="178"/>
      <c r="BA182" s="178"/>
      <c r="BB182" s="178"/>
      <c r="BC182" s="178"/>
      <c r="BD182" s="178"/>
      <c r="BE182" s="178"/>
      <c r="BF182" s="178"/>
    </row>
    <row r="183" spans="4:58" x14ac:dyDescent="0.55000000000000004">
      <c r="D183" s="178"/>
      <c r="E183" s="178"/>
      <c r="F183" s="178"/>
      <c r="G183" s="178"/>
      <c r="H183" s="178"/>
      <c r="I183" s="178"/>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c r="AL183" s="178"/>
      <c r="AM183" s="178"/>
      <c r="AN183" s="178"/>
      <c r="AO183" s="178"/>
      <c r="AP183" s="178"/>
      <c r="AQ183" s="178"/>
      <c r="AR183" s="178"/>
      <c r="AS183" s="178"/>
      <c r="AT183" s="178"/>
      <c r="AU183" s="178"/>
      <c r="AV183" s="178"/>
      <c r="AW183" s="178"/>
      <c r="AX183" s="178"/>
      <c r="AY183" s="178"/>
      <c r="AZ183" s="178"/>
      <c r="BA183" s="178"/>
      <c r="BB183" s="178"/>
      <c r="BC183" s="178"/>
      <c r="BD183" s="178"/>
      <c r="BE183" s="178"/>
      <c r="BF183" s="178"/>
    </row>
    <row r="184" spans="4:58" x14ac:dyDescent="0.55000000000000004">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8"/>
      <c r="AN184" s="178"/>
      <c r="AO184" s="178"/>
      <c r="AP184" s="178"/>
      <c r="AQ184" s="178"/>
      <c r="AR184" s="178"/>
      <c r="AS184" s="178"/>
      <c r="AT184" s="178"/>
      <c r="AU184" s="178"/>
      <c r="AV184" s="178"/>
      <c r="AW184" s="178"/>
      <c r="AX184" s="178"/>
      <c r="AY184" s="178"/>
      <c r="AZ184" s="178"/>
      <c r="BA184" s="178"/>
      <c r="BB184" s="178"/>
      <c r="BC184" s="178"/>
      <c r="BD184" s="178"/>
      <c r="BE184" s="178"/>
      <c r="BF184" s="178"/>
    </row>
    <row r="185" spans="4:58" x14ac:dyDescent="0.55000000000000004">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8"/>
      <c r="AL185" s="178"/>
      <c r="AM185" s="178"/>
      <c r="AN185" s="178"/>
      <c r="AO185" s="178"/>
      <c r="AP185" s="178"/>
      <c r="AQ185" s="178"/>
      <c r="AR185" s="178"/>
      <c r="AS185" s="178"/>
      <c r="AT185" s="178"/>
      <c r="AU185" s="178"/>
      <c r="AV185" s="178"/>
      <c r="AW185" s="178"/>
      <c r="AX185" s="178"/>
      <c r="AY185" s="178"/>
      <c r="AZ185" s="178"/>
      <c r="BA185" s="178"/>
      <c r="BB185" s="178"/>
      <c r="BC185" s="178"/>
      <c r="BD185" s="178"/>
      <c r="BE185" s="178"/>
      <c r="BF185" s="178"/>
    </row>
    <row r="186" spans="4:58" x14ac:dyDescent="0.55000000000000004">
      <c r="D186" s="178"/>
      <c r="E186" s="178"/>
      <c r="F186" s="178"/>
      <c r="G186" s="178"/>
      <c r="H186" s="178"/>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78"/>
      <c r="AM186" s="178"/>
      <c r="AN186" s="178"/>
      <c r="AO186" s="178"/>
      <c r="AP186" s="178"/>
      <c r="AQ186" s="178"/>
      <c r="AR186" s="178"/>
      <c r="AS186" s="178"/>
      <c r="AT186" s="178"/>
      <c r="AU186" s="178"/>
      <c r="AV186" s="178"/>
      <c r="AW186" s="178"/>
      <c r="AX186" s="178"/>
      <c r="AY186" s="178"/>
      <c r="AZ186" s="178"/>
      <c r="BA186" s="178"/>
      <c r="BB186" s="178"/>
      <c r="BC186" s="178"/>
      <c r="BD186" s="178"/>
      <c r="BE186" s="178"/>
      <c r="BF186" s="178"/>
    </row>
    <row r="187" spans="4:58" x14ac:dyDescent="0.55000000000000004">
      <c r="D187" s="178"/>
      <c r="E187" s="178"/>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8"/>
      <c r="AY187" s="178"/>
      <c r="AZ187" s="178"/>
      <c r="BA187" s="178"/>
      <c r="BB187" s="178"/>
      <c r="BC187" s="178"/>
      <c r="BD187" s="178"/>
      <c r="BE187" s="178"/>
      <c r="BF187" s="178"/>
    </row>
    <row r="188" spans="4:58" x14ac:dyDescent="0.55000000000000004">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8"/>
      <c r="AY188" s="178"/>
      <c r="AZ188" s="178"/>
      <c r="BA188" s="178"/>
      <c r="BB188" s="178"/>
      <c r="BC188" s="178"/>
      <c r="BD188" s="178"/>
      <c r="BE188" s="178"/>
      <c r="BF188" s="178"/>
    </row>
    <row r="189" spans="4:58" x14ac:dyDescent="0.55000000000000004">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78"/>
      <c r="AW189" s="178"/>
      <c r="AX189" s="178"/>
      <c r="AY189" s="178"/>
      <c r="AZ189" s="178"/>
      <c r="BA189" s="178"/>
      <c r="BB189" s="178"/>
      <c r="BC189" s="178"/>
      <c r="BD189" s="178"/>
      <c r="BE189" s="178"/>
      <c r="BF189" s="178"/>
    </row>
    <row r="190" spans="4:58" x14ac:dyDescent="0.55000000000000004">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8"/>
      <c r="AY190" s="178"/>
      <c r="AZ190" s="178"/>
      <c r="BA190" s="178"/>
      <c r="BB190" s="178"/>
      <c r="BC190" s="178"/>
      <c r="BD190" s="178"/>
      <c r="BE190" s="178"/>
      <c r="BF190" s="178"/>
    </row>
    <row r="191" spans="4:58" x14ac:dyDescent="0.55000000000000004">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8"/>
      <c r="AY191" s="178"/>
      <c r="AZ191" s="178"/>
      <c r="BA191" s="178"/>
      <c r="BB191" s="178"/>
      <c r="BC191" s="178"/>
      <c r="BD191" s="178"/>
      <c r="BE191" s="178"/>
      <c r="BF191" s="178"/>
    </row>
    <row r="192" spans="4:58" x14ac:dyDescent="0.55000000000000004">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row>
    <row r="193" spans="4:58" x14ac:dyDescent="0.55000000000000004">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c r="AQ193" s="178"/>
      <c r="AR193" s="178"/>
      <c r="AS193" s="178"/>
      <c r="AT193" s="178"/>
      <c r="AU193" s="178"/>
      <c r="AV193" s="178"/>
      <c r="AW193" s="178"/>
      <c r="AX193" s="178"/>
      <c r="AY193" s="178"/>
      <c r="AZ193" s="178"/>
      <c r="BA193" s="178"/>
      <c r="BB193" s="178"/>
      <c r="BC193" s="178"/>
      <c r="BD193" s="178"/>
      <c r="BE193" s="178"/>
      <c r="BF193" s="178"/>
    </row>
    <row r="194" spans="4:58" x14ac:dyDescent="0.55000000000000004">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78"/>
      <c r="AW194" s="178"/>
      <c r="AX194" s="178"/>
      <c r="AY194" s="178"/>
      <c r="AZ194" s="178"/>
      <c r="BA194" s="178"/>
      <c r="BB194" s="178"/>
      <c r="BC194" s="178"/>
      <c r="BD194" s="178"/>
      <c r="BE194" s="178"/>
      <c r="BF194" s="178"/>
    </row>
    <row r="195" spans="4:58" x14ac:dyDescent="0.55000000000000004">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8"/>
      <c r="AR195" s="178"/>
      <c r="AS195" s="178"/>
      <c r="AT195" s="178"/>
      <c r="AU195" s="178"/>
      <c r="AV195" s="178"/>
      <c r="AW195" s="178"/>
      <c r="AX195" s="178"/>
      <c r="AY195" s="178"/>
      <c r="AZ195" s="178"/>
      <c r="BA195" s="178"/>
      <c r="BB195" s="178"/>
      <c r="BC195" s="178"/>
      <c r="BD195" s="178"/>
      <c r="BE195" s="178"/>
      <c r="BF195" s="178"/>
    </row>
    <row r="196" spans="4:58" x14ac:dyDescent="0.55000000000000004">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c r="AQ196" s="178"/>
      <c r="AR196" s="178"/>
      <c r="AS196" s="178"/>
      <c r="AT196" s="178"/>
      <c r="AU196" s="178"/>
      <c r="AV196" s="178"/>
      <c r="AW196" s="178"/>
      <c r="AX196" s="178"/>
      <c r="AY196" s="178"/>
      <c r="AZ196" s="178"/>
      <c r="BA196" s="178"/>
      <c r="BB196" s="178"/>
      <c r="BC196" s="178"/>
      <c r="BD196" s="178"/>
      <c r="BE196" s="178"/>
      <c r="BF196" s="178"/>
    </row>
    <row r="197" spans="4:58" x14ac:dyDescent="0.55000000000000004">
      <c r="D197" s="178" t="s">
        <v>378</v>
      </c>
      <c r="E197" s="178"/>
      <c r="F197" s="178"/>
      <c r="G197" s="178"/>
      <c r="H197" s="178"/>
      <c r="I197" s="178"/>
      <c r="J197" s="178"/>
      <c r="K197" s="178"/>
      <c r="L197" s="178"/>
      <c r="M197" s="178"/>
      <c r="N197" s="178"/>
      <c r="O197" s="178" t="s">
        <v>101</v>
      </c>
      <c r="P197" s="178" t="s">
        <v>101</v>
      </c>
      <c r="Q197" s="178" t="s">
        <v>101</v>
      </c>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c r="AQ197" s="178"/>
      <c r="AR197" s="178"/>
      <c r="AS197" s="178"/>
      <c r="AT197" s="178"/>
      <c r="AU197" s="178"/>
      <c r="AV197" s="178"/>
      <c r="AW197" s="178"/>
      <c r="AX197" s="178"/>
      <c r="AY197" s="178"/>
      <c r="AZ197" s="178"/>
      <c r="BA197" s="178"/>
      <c r="BB197" s="178"/>
      <c r="BC197" s="178"/>
      <c r="BD197" s="178"/>
      <c r="BE197" s="178"/>
      <c r="BF197" s="178"/>
    </row>
    <row r="198" spans="4:58" x14ac:dyDescent="0.55000000000000004">
      <c r="D198" s="178" t="s">
        <v>115</v>
      </c>
      <c r="E198" s="178"/>
      <c r="F198" s="178"/>
      <c r="G198" s="178"/>
      <c r="H198" s="178"/>
      <c r="I198" s="178"/>
      <c r="J198" s="178"/>
      <c r="K198" s="178"/>
      <c r="L198" s="178"/>
      <c r="M198" s="178"/>
      <c r="N198" s="178"/>
      <c r="O198" s="178" t="s">
        <v>115</v>
      </c>
      <c r="P198" s="178" t="s">
        <v>379</v>
      </c>
      <c r="Q198" s="178" t="s">
        <v>115</v>
      </c>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8"/>
      <c r="AY198" s="178"/>
      <c r="AZ198" s="178"/>
      <c r="BA198" s="178"/>
      <c r="BB198" s="178"/>
      <c r="BC198" s="178"/>
      <c r="BD198" s="178"/>
      <c r="BE198" s="178"/>
      <c r="BF198" s="178"/>
    </row>
    <row r="199" spans="4:58" x14ac:dyDescent="0.55000000000000004">
      <c r="D199" s="178" t="s">
        <v>107</v>
      </c>
      <c r="E199" s="178"/>
      <c r="F199" s="178"/>
      <c r="G199" s="178"/>
      <c r="H199" s="178"/>
      <c r="I199" s="178"/>
      <c r="J199" s="178"/>
      <c r="K199" s="178"/>
      <c r="L199" s="178"/>
      <c r="M199" s="178"/>
      <c r="N199" s="178"/>
      <c r="O199" s="178" t="s">
        <v>107</v>
      </c>
      <c r="P199" s="178" t="s">
        <v>107</v>
      </c>
      <c r="Q199" s="178" t="s">
        <v>107</v>
      </c>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8"/>
      <c r="AR199" s="178"/>
      <c r="AS199" s="178"/>
      <c r="AT199" s="178"/>
      <c r="AU199" s="178"/>
      <c r="AV199" s="178"/>
      <c r="AW199" s="178"/>
      <c r="AX199" s="178"/>
      <c r="AY199" s="178"/>
      <c r="AZ199" s="178"/>
      <c r="BA199" s="178"/>
      <c r="BB199" s="178"/>
      <c r="BC199" s="178"/>
      <c r="BD199" s="178"/>
      <c r="BE199" s="178"/>
      <c r="BF199" s="178"/>
    </row>
    <row r="200" spans="4:58" x14ac:dyDescent="0.55000000000000004">
      <c r="D200" s="178" t="s">
        <v>380</v>
      </c>
      <c r="E200" s="178"/>
      <c r="F200" s="178"/>
      <c r="G200" s="178"/>
      <c r="H200" s="178"/>
      <c r="I200" s="178"/>
      <c r="J200" s="178"/>
      <c r="K200" s="178"/>
      <c r="L200" s="178"/>
      <c r="M200" s="178"/>
      <c r="N200" s="178"/>
      <c r="O200" s="178" t="s">
        <v>112</v>
      </c>
      <c r="P200" s="178" t="s">
        <v>112</v>
      </c>
      <c r="Q200" s="178" t="s">
        <v>112</v>
      </c>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c r="AX200" s="178"/>
      <c r="AY200" s="178"/>
      <c r="AZ200" s="178"/>
      <c r="BA200" s="178"/>
      <c r="BB200" s="178"/>
      <c r="BC200" s="178"/>
      <c r="BD200" s="178"/>
      <c r="BE200" s="178"/>
      <c r="BF200" s="178"/>
    </row>
    <row r="201" spans="4:58" x14ac:dyDescent="0.55000000000000004">
      <c r="D201" s="178" t="s">
        <v>118</v>
      </c>
      <c r="E201" s="178"/>
      <c r="F201" s="178"/>
      <c r="G201" s="178"/>
      <c r="H201" s="178"/>
      <c r="I201" s="178"/>
      <c r="J201" s="178"/>
      <c r="K201" s="178"/>
      <c r="L201" s="178"/>
      <c r="M201" s="178"/>
      <c r="N201" s="178"/>
      <c r="O201" s="178" t="s">
        <v>118</v>
      </c>
      <c r="P201" s="178" t="s">
        <v>118</v>
      </c>
      <c r="Q201" s="178" t="s">
        <v>118</v>
      </c>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c r="AQ201" s="178"/>
      <c r="AR201" s="178"/>
      <c r="AS201" s="178"/>
      <c r="AT201" s="178"/>
      <c r="AU201" s="178"/>
      <c r="AV201" s="178"/>
      <c r="AW201" s="178"/>
      <c r="AX201" s="178"/>
      <c r="AY201" s="178"/>
      <c r="AZ201" s="178"/>
      <c r="BA201" s="178"/>
      <c r="BB201" s="178"/>
      <c r="BC201" s="178"/>
      <c r="BD201" s="178"/>
      <c r="BE201" s="178"/>
      <c r="BF201" s="178"/>
    </row>
    <row r="202" spans="4:58" x14ac:dyDescent="0.55000000000000004">
      <c r="D202" s="178" t="s">
        <v>121</v>
      </c>
      <c r="E202" s="178"/>
      <c r="F202" s="178"/>
      <c r="G202" s="178"/>
      <c r="H202" s="178"/>
      <c r="I202" s="178"/>
      <c r="J202" s="178"/>
      <c r="K202" s="178"/>
      <c r="L202" s="178"/>
      <c r="M202" s="178"/>
      <c r="N202" s="178"/>
      <c r="O202" s="178" t="s">
        <v>121</v>
      </c>
      <c r="P202" s="178" t="s">
        <v>121</v>
      </c>
      <c r="Q202" s="178" t="s">
        <v>121</v>
      </c>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178"/>
      <c r="AN202" s="178"/>
      <c r="AO202" s="178"/>
      <c r="AP202" s="178"/>
      <c r="AQ202" s="178"/>
      <c r="AR202" s="178"/>
      <c r="AS202" s="178"/>
      <c r="AT202" s="178"/>
      <c r="AU202" s="178"/>
      <c r="AV202" s="178"/>
      <c r="AW202" s="178"/>
      <c r="AX202" s="178"/>
      <c r="AY202" s="178"/>
      <c r="AZ202" s="178"/>
      <c r="BA202" s="178"/>
      <c r="BB202" s="178"/>
      <c r="BC202" s="178"/>
      <c r="BD202" s="178"/>
      <c r="BE202" s="178"/>
      <c r="BF202" s="178"/>
    </row>
    <row r="203" spans="4:58" x14ac:dyDescent="0.55000000000000004">
      <c r="D203" s="178" t="s">
        <v>103</v>
      </c>
      <c r="E203" s="178"/>
      <c r="F203" s="178"/>
      <c r="G203" s="178"/>
      <c r="H203" s="178"/>
      <c r="I203" s="178"/>
      <c r="J203" s="178"/>
      <c r="K203" s="178"/>
      <c r="L203" s="178"/>
      <c r="M203" s="178"/>
      <c r="N203" s="178"/>
      <c r="O203" s="178" t="s">
        <v>103</v>
      </c>
      <c r="P203" s="178" t="s">
        <v>103</v>
      </c>
      <c r="Q203" s="178" t="s">
        <v>381</v>
      </c>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178"/>
      <c r="AN203" s="178"/>
      <c r="AO203" s="178"/>
      <c r="AP203" s="178"/>
      <c r="AQ203" s="178"/>
      <c r="AR203" s="178"/>
      <c r="AS203" s="178"/>
      <c r="AT203" s="178"/>
      <c r="AU203" s="178"/>
      <c r="AV203" s="178"/>
      <c r="AW203" s="178"/>
      <c r="AX203" s="178"/>
      <c r="AY203" s="178"/>
      <c r="AZ203" s="178"/>
      <c r="BA203" s="178"/>
      <c r="BB203" s="178"/>
      <c r="BC203" s="178"/>
      <c r="BD203" s="178"/>
      <c r="BE203" s="178"/>
      <c r="BF203" s="178"/>
    </row>
    <row r="204" spans="4:58" x14ac:dyDescent="0.55000000000000004">
      <c r="D204" s="178" t="s">
        <v>117</v>
      </c>
      <c r="E204" s="178"/>
      <c r="F204" s="178"/>
      <c r="G204" s="178"/>
      <c r="H204" s="178"/>
      <c r="I204" s="178"/>
      <c r="J204" s="178"/>
      <c r="K204" s="178"/>
      <c r="L204" s="178"/>
      <c r="M204" s="178"/>
      <c r="N204" s="178"/>
      <c r="O204" s="178" t="s">
        <v>382</v>
      </c>
      <c r="P204" s="178" t="s">
        <v>117</v>
      </c>
      <c r="Q204" s="178" t="s">
        <v>117</v>
      </c>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8"/>
      <c r="BC204" s="178"/>
      <c r="BD204" s="178"/>
      <c r="BE204" s="178"/>
      <c r="BF204" s="178"/>
    </row>
    <row r="205" spans="4:58" x14ac:dyDescent="0.55000000000000004">
      <c r="D205" s="178" t="s">
        <v>109</v>
      </c>
      <c r="E205" s="178"/>
      <c r="F205" s="178"/>
      <c r="G205" s="178"/>
      <c r="H205" s="178"/>
      <c r="I205" s="178"/>
      <c r="J205" s="178"/>
      <c r="K205" s="178"/>
      <c r="L205" s="178"/>
      <c r="M205" s="178"/>
      <c r="N205" s="178"/>
      <c r="O205" s="178" t="s">
        <v>109</v>
      </c>
      <c r="P205" s="178" t="s">
        <v>109</v>
      </c>
      <c r="Q205" s="178" t="s">
        <v>109</v>
      </c>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c r="AQ205" s="178"/>
      <c r="AR205" s="178"/>
      <c r="AS205" s="178"/>
      <c r="AT205" s="178"/>
      <c r="AU205" s="178"/>
      <c r="AV205" s="178"/>
      <c r="AW205" s="178"/>
      <c r="AX205" s="178"/>
      <c r="AY205" s="178"/>
      <c r="AZ205" s="178"/>
      <c r="BA205" s="178"/>
      <c r="BB205" s="178"/>
      <c r="BC205" s="178"/>
      <c r="BD205" s="178"/>
      <c r="BE205" s="178"/>
      <c r="BF205" s="178"/>
    </row>
    <row r="206" spans="4:58" x14ac:dyDescent="0.55000000000000004">
      <c r="D206" s="178" t="s">
        <v>113</v>
      </c>
      <c r="E206" s="178"/>
      <c r="F206" s="178"/>
      <c r="G206" s="178"/>
      <c r="H206" s="178"/>
      <c r="I206" s="178"/>
      <c r="J206" s="178"/>
      <c r="K206" s="178"/>
      <c r="L206" s="178"/>
      <c r="M206" s="178"/>
      <c r="N206" s="178"/>
      <c r="O206" s="178" t="s">
        <v>113</v>
      </c>
      <c r="P206" s="178" t="s">
        <v>113</v>
      </c>
      <c r="Q206" s="178" t="s">
        <v>113</v>
      </c>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78"/>
      <c r="AW206" s="178"/>
      <c r="AX206" s="178"/>
      <c r="AY206" s="178"/>
      <c r="AZ206" s="178"/>
      <c r="BA206" s="178"/>
      <c r="BB206" s="178"/>
      <c r="BC206" s="178"/>
      <c r="BD206" s="178"/>
      <c r="BE206" s="178"/>
      <c r="BF206" s="178"/>
    </row>
    <row r="207" spans="4:58" x14ac:dyDescent="0.55000000000000004">
      <c r="D207" s="178" t="s">
        <v>119</v>
      </c>
      <c r="E207" s="178"/>
      <c r="F207" s="178"/>
      <c r="G207" s="178"/>
      <c r="H207" s="178"/>
      <c r="I207" s="178"/>
      <c r="J207" s="178"/>
      <c r="K207" s="178"/>
      <c r="L207" s="178"/>
      <c r="M207" s="178"/>
      <c r="N207" s="178"/>
      <c r="O207" s="178" t="s">
        <v>119</v>
      </c>
      <c r="P207" s="178" t="s">
        <v>119</v>
      </c>
      <c r="Q207" s="178" t="s">
        <v>119</v>
      </c>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78"/>
      <c r="AW207" s="178"/>
      <c r="AX207" s="178"/>
      <c r="AY207" s="178"/>
      <c r="AZ207" s="178"/>
      <c r="BA207" s="178"/>
      <c r="BB207" s="178"/>
      <c r="BC207" s="178"/>
      <c r="BD207" s="178"/>
      <c r="BE207" s="178"/>
      <c r="BF207" s="178"/>
    </row>
    <row r="208" spans="4:58" x14ac:dyDescent="0.55000000000000004">
      <c r="D208" s="178" t="s">
        <v>122</v>
      </c>
      <c r="E208" s="178"/>
      <c r="F208" s="178"/>
      <c r="G208" s="178"/>
      <c r="H208" s="178"/>
      <c r="I208" s="178"/>
      <c r="J208" s="178"/>
      <c r="K208" s="178"/>
      <c r="L208" s="178"/>
      <c r="M208" s="178"/>
      <c r="N208" s="178"/>
      <c r="O208" s="178" t="s">
        <v>122</v>
      </c>
      <c r="P208" s="178" t="s">
        <v>122</v>
      </c>
      <c r="Q208" s="178" t="s">
        <v>122</v>
      </c>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78"/>
      <c r="AW208" s="178"/>
      <c r="AX208" s="178"/>
      <c r="AY208" s="178"/>
      <c r="AZ208" s="178"/>
      <c r="BA208" s="178"/>
      <c r="BB208" s="178"/>
      <c r="BC208" s="178"/>
      <c r="BD208" s="178"/>
      <c r="BE208" s="178"/>
      <c r="BF208" s="178"/>
    </row>
    <row r="209" spans="4:58" x14ac:dyDescent="0.55000000000000004">
      <c r="D209" s="178"/>
      <c r="E209" s="178"/>
      <c r="F209" s="178"/>
      <c r="G209" s="178"/>
      <c r="H209" s="178"/>
      <c r="I209" s="178"/>
      <c r="J209" s="178"/>
      <c r="K209" s="178"/>
      <c r="L209" s="178"/>
      <c r="M209" s="178"/>
      <c r="N209" s="178"/>
      <c r="O209" s="178" t="s">
        <v>383</v>
      </c>
      <c r="P209" s="178" t="s">
        <v>99</v>
      </c>
      <c r="Q209" s="178" t="s">
        <v>99</v>
      </c>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78"/>
      <c r="AW209" s="178"/>
      <c r="AX209" s="178"/>
      <c r="AY209" s="178"/>
      <c r="AZ209" s="178"/>
      <c r="BA209" s="178"/>
      <c r="BB209" s="178"/>
      <c r="BC209" s="178"/>
      <c r="BD209" s="178"/>
      <c r="BE209" s="178"/>
      <c r="BF209" s="178"/>
    </row>
    <row r="210" spans="4:58" x14ac:dyDescent="0.55000000000000004">
      <c r="D210" s="178"/>
      <c r="E210" s="178"/>
      <c r="F210" s="178"/>
      <c r="G210" s="178"/>
      <c r="H210" s="178"/>
      <c r="I210" s="178"/>
      <c r="J210" s="178"/>
      <c r="K210" s="178"/>
      <c r="L210" s="178"/>
      <c r="M210" s="178"/>
      <c r="N210" s="178"/>
      <c r="O210" s="178" t="s">
        <v>105</v>
      </c>
      <c r="P210" s="178" t="s">
        <v>105</v>
      </c>
      <c r="Q210" s="178" t="s">
        <v>105</v>
      </c>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8"/>
      <c r="AT210" s="178"/>
      <c r="AU210" s="178"/>
      <c r="AV210" s="178"/>
      <c r="AW210" s="178"/>
      <c r="AX210" s="178"/>
      <c r="AY210" s="178"/>
      <c r="AZ210" s="178"/>
      <c r="BA210" s="178"/>
      <c r="BB210" s="178"/>
      <c r="BC210" s="178"/>
      <c r="BD210" s="178"/>
      <c r="BE210" s="178"/>
      <c r="BF210" s="178"/>
    </row>
    <row r="211" spans="4:58" x14ac:dyDescent="0.55000000000000004">
      <c r="D211" s="178"/>
      <c r="E211" s="178"/>
      <c r="F211" s="178"/>
      <c r="G211" s="178"/>
      <c r="H211" s="178"/>
      <c r="I211" s="178"/>
      <c r="J211" s="178"/>
      <c r="K211" s="178"/>
      <c r="L211" s="178"/>
      <c r="M211" s="178"/>
      <c r="N211" s="178"/>
      <c r="O211" s="178" t="s">
        <v>123</v>
      </c>
      <c r="P211" s="178" t="s">
        <v>123</v>
      </c>
      <c r="Q211" s="178" t="s">
        <v>384</v>
      </c>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78"/>
      <c r="AW211" s="178"/>
      <c r="AX211" s="178"/>
      <c r="AY211" s="178"/>
      <c r="AZ211" s="178"/>
      <c r="BA211" s="178"/>
      <c r="BB211" s="178"/>
      <c r="BC211" s="178"/>
      <c r="BD211" s="178"/>
      <c r="BE211" s="178"/>
      <c r="BF211" s="178"/>
    </row>
    <row r="212" spans="4:58" x14ac:dyDescent="0.55000000000000004">
      <c r="O212" s="6" t="s">
        <v>385</v>
      </c>
      <c r="P212" s="6" t="s">
        <v>385</v>
      </c>
    </row>
    <row r="213" spans="4:58" x14ac:dyDescent="0.55000000000000004">
      <c r="O213" s="6" t="s">
        <v>120</v>
      </c>
      <c r="P213" s="6" t="s">
        <v>120</v>
      </c>
    </row>
    <row r="214" spans="4:58" x14ac:dyDescent="0.55000000000000004">
      <c r="O214" s="6" t="s">
        <v>276</v>
      </c>
      <c r="P214" s="6" t="s">
        <v>276</v>
      </c>
    </row>
    <row r="215" spans="4:58" x14ac:dyDescent="0.55000000000000004">
      <c r="O215" s="6" t="s">
        <v>285</v>
      </c>
    </row>
    <row r="216" spans="4:58" x14ac:dyDescent="0.55000000000000004">
      <c r="O216" s="6" t="s">
        <v>286</v>
      </c>
    </row>
    <row r="217" spans="4:58" x14ac:dyDescent="0.55000000000000004">
      <c r="O217" s="6" t="s">
        <v>277</v>
      </c>
    </row>
  </sheetData>
  <sheetProtection sheet="1" objects="1" scenarios="1"/>
  <mergeCells count="395">
    <mergeCell ref="A26:A29"/>
    <mergeCell ref="A4:A25"/>
    <mergeCell ref="B4:B7"/>
    <mergeCell ref="B8:B14"/>
    <mergeCell ref="B15:B20"/>
    <mergeCell ref="B21:B25"/>
    <mergeCell ref="B26:C26"/>
    <mergeCell ref="B27:C27"/>
    <mergeCell ref="B28:C28"/>
    <mergeCell ref="B29:C29"/>
    <mergeCell ref="A1:C3"/>
    <mergeCell ref="D1:W1"/>
    <mergeCell ref="X1:AQ1"/>
    <mergeCell ref="D2:W2"/>
    <mergeCell ref="X2:AQ2"/>
    <mergeCell ref="D3:E3"/>
    <mergeCell ref="F3:G3"/>
    <mergeCell ref="H3:I3"/>
    <mergeCell ref="J3:K3"/>
    <mergeCell ref="L3:M3"/>
    <mergeCell ref="N3:O3"/>
    <mergeCell ref="P3:Q3"/>
    <mergeCell ref="R3:S3"/>
    <mergeCell ref="T3:U3"/>
    <mergeCell ref="V3:W3"/>
    <mergeCell ref="X3:Y3"/>
    <mergeCell ref="AJ3:AK3"/>
    <mergeCell ref="AL3:AM3"/>
    <mergeCell ref="AN3:AO3"/>
    <mergeCell ref="AP3:AQ3"/>
    <mergeCell ref="Z3:AA3"/>
    <mergeCell ref="AB3:AC3"/>
    <mergeCell ref="AD3:AE3"/>
    <mergeCell ref="AF3:AG3"/>
    <mergeCell ref="AH3:AI3"/>
    <mergeCell ref="AL4:AM4"/>
    <mergeCell ref="D4:E4"/>
    <mergeCell ref="F4:G4"/>
    <mergeCell ref="H4:I4"/>
    <mergeCell ref="J4:K4"/>
    <mergeCell ref="L4:M4"/>
    <mergeCell ref="N4:O4"/>
    <mergeCell ref="P4:Q4"/>
    <mergeCell ref="R4:S4"/>
    <mergeCell ref="T4:U4"/>
    <mergeCell ref="AN4:AO4"/>
    <mergeCell ref="AP4:AQ4"/>
    <mergeCell ref="D5:E5"/>
    <mergeCell ref="F5:G5"/>
    <mergeCell ref="H5:I5"/>
    <mergeCell ref="J5:K5"/>
    <mergeCell ref="L5:M5"/>
    <mergeCell ref="N5:O5"/>
    <mergeCell ref="P5:Q5"/>
    <mergeCell ref="R5:S5"/>
    <mergeCell ref="T5:U5"/>
    <mergeCell ref="V5:W5"/>
    <mergeCell ref="X5:Y5"/>
    <mergeCell ref="Z5:AA5"/>
    <mergeCell ref="AB5:AC5"/>
    <mergeCell ref="AB4:AC4"/>
    <mergeCell ref="AD4:AE4"/>
    <mergeCell ref="AF4:AG4"/>
    <mergeCell ref="AH4:AI4"/>
    <mergeCell ref="AJ4:AK4"/>
    <mergeCell ref="V4:W4"/>
    <mergeCell ref="X4:Y4"/>
    <mergeCell ref="Z4:AA4"/>
    <mergeCell ref="AL6:AM6"/>
    <mergeCell ref="AN6:AO6"/>
    <mergeCell ref="AN5:AO5"/>
    <mergeCell ref="AP5:AQ5"/>
    <mergeCell ref="D6:E6"/>
    <mergeCell ref="F6:G6"/>
    <mergeCell ref="H6:I6"/>
    <mergeCell ref="J6:K6"/>
    <mergeCell ref="L6:M6"/>
    <mergeCell ref="N6:O6"/>
    <mergeCell ref="P6:Q6"/>
    <mergeCell ref="R6:S6"/>
    <mergeCell ref="T6:U6"/>
    <mergeCell ref="V6:W6"/>
    <mergeCell ref="X6:Y6"/>
    <mergeCell ref="Z6:AA6"/>
    <mergeCell ref="AB6:AC6"/>
    <mergeCell ref="AD6:AE6"/>
    <mergeCell ref="AD5:AE5"/>
    <mergeCell ref="AF5:AG5"/>
    <mergeCell ref="AH5:AI5"/>
    <mergeCell ref="AJ5:AK5"/>
    <mergeCell ref="AL5:AM5"/>
    <mergeCell ref="AH7:AI7"/>
    <mergeCell ref="AJ7:AK7"/>
    <mergeCell ref="AL7:AM7"/>
    <mergeCell ref="AN7:AO7"/>
    <mergeCell ref="AP7:AQ7"/>
    <mergeCell ref="AP6:AQ6"/>
    <mergeCell ref="D7:E7"/>
    <mergeCell ref="F7:G7"/>
    <mergeCell ref="H7:I7"/>
    <mergeCell ref="J7:K7"/>
    <mergeCell ref="L7:M7"/>
    <mergeCell ref="N7:O7"/>
    <mergeCell ref="P7:Q7"/>
    <mergeCell ref="R7:S7"/>
    <mergeCell ref="T7:U7"/>
    <mergeCell ref="V7:W7"/>
    <mergeCell ref="X7:Y7"/>
    <mergeCell ref="Z7:AA7"/>
    <mergeCell ref="AB7:AC7"/>
    <mergeCell ref="AD7:AE7"/>
    <mergeCell ref="AF7:AG7"/>
    <mergeCell ref="AF6:AG6"/>
    <mergeCell ref="AH6:AI6"/>
    <mergeCell ref="AJ6:AK6"/>
    <mergeCell ref="N15:O15"/>
    <mergeCell ref="P15:Q15"/>
    <mergeCell ref="R15:S15"/>
    <mergeCell ref="T15:U15"/>
    <mergeCell ref="V15:W15"/>
    <mergeCell ref="D15:E15"/>
    <mergeCell ref="F15:G15"/>
    <mergeCell ref="H15:I15"/>
    <mergeCell ref="J15:K15"/>
    <mergeCell ref="L15:M15"/>
    <mergeCell ref="AH15:AI15"/>
    <mergeCell ref="AJ15:AK15"/>
    <mergeCell ref="AL15:AM15"/>
    <mergeCell ref="AN15:AO15"/>
    <mergeCell ref="AP15:AQ15"/>
    <mergeCell ref="X15:Y15"/>
    <mergeCell ref="Z15:AA15"/>
    <mergeCell ref="AB15:AC15"/>
    <mergeCell ref="AD15:AE15"/>
    <mergeCell ref="AF15:AG15"/>
    <mergeCell ref="N16:O16"/>
    <mergeCell ref="P16:Q16"/>
    <mergeCell ref="R16:S16"/>
    <mergeCell ref="T16:U16"/>
    <mergeCell ref="V16:W16"/>
    <mergeCell ref="D16:E16"/>
    <mergeCell ref="F16:G16"/>
    <mergeCell ref="H16:I16"/>
    <mergeCell ref="J16:K16"/>
    <mergeCell ref="L16:M16"/>
    <mergeCell ref="AH16:AI16"/>
    <mergeCell ref="AJ16:AK16"/>
    <mergeCell ref="AL16:AM16"/>
    <mergeCell ref="AN16:AO16"/>
    <mergeCell ref="AP16:AQ16"/>
    <mergeCell ref="X16:Y16"/>
    <mergeCell ref="Z16:AA16"/>
    <mergeCell ref="AB16:AC16"/>
    <mergeCell ref="AD16:AE16"/>
    <mergeCell ref="AF16:AG16"/>
    <mergeCell ref="N17:O17"/>
    <mergeCell ref="P17:Q17"/>
    <mergeCell ref="R17:S17"/>
    <mergeCell ref="T17:U17"/>
    <mergeCell ref="V17:W17"/>
    <mergeCell ref="D17:E17"/>
    <mergeCell ref="F17:G17"/>
    <mergeCell ref="H17:I17"/>
    <mergeCell ref="J17:K17"/>
    <mergeCell ref="L17:M17"/>
    <mergeCell ref="AH17:AI17"/>
    <mergeCell ref="AJ17:AK17"/>
    <mergeCell ref="AL17:AM17"/>
    <mergeCell ref="AN17:AO17"/>
    <mergeCell ref="AP17:AQ17"/>
    <mergeCell ref="X17:Y17"/>
    <mergeCell ref="Z17:AA17"/>
    <mergeCell ref="AB17:AC17"/>
    <mergeCell ref="AD17:AE17"/>
    <mergeCell ref="AF17:AG17"/>
    <mergeCell ref="N18:O18"/>
    <mergeCell ref="P18:Q18"/>
    <mergeCell ref="R18:S18"/>
    <mergeCell ref="T18:U18"/>
    <mergeCell ref="V18:W18"/>
    <mergeCell ref="D18:E18"/>
    <mergeCell ref="F18:G18"/>
    <mergeCell ref="H18:I18"/>
    <mergeCell ref="J18:K18"/>
    <mergeCell ref="L18:M18"/>
    <mergeCell ref="AH18:AI18"/>
    <mergeCell ref="AJ18:AK18"/>
    <mergeCell ref="AL18:AM18"/>
    <mergeCell ref="AN18:AO18"/>
    <mergeCell ref="AP18:AQ18"/>
    <mergeCell ref="X18:Y18"/>
    <mergeCell ref="Z18:AA18"/>
    <mergeCell ref="AB18:AC18"/>
    <mergeCell ref="AD18:AE18"/>
    <mergeCell ref="AF18:AG18"/>
    <mergeCell ref="N19:O19"/>
    <mergeCell ref="P19:Q19"/>
    <mergeCell ref="R19:S19"/>
    <mergeCell ref="T19:U19"/>
    <mergeCell ref="V19:W19"/>
    <mergeCell ref="D19:E19"/>
    <mergeCell ref="F19:G19"/>
    <mergeCell ref="H19:I19"/>
    <mergeCell ref="J19:K19"/>
    <mergeCell ref="L19:M19"/>
    <mergeCell ref="AH19:AI19"/>
    <mergeCell ref="AJ19:AK19"/>
    <mergeCell ref="AL19:AM19"/>
    <mergeCell ref="AN19:AO19"/>
    <mergeCell ref="AP19:AQ19"/>
    <mergeCell ref="X19:Y19"/>
    <mergeCell ref="Z19:AA19"/>
    <mergeCell ref="AB19:AC19"/>
    <mergeCell ref="AD19:AE19"/>
    <mergeCell ref="AF19:AG19"/>
    <mergeCell ref="N20:O20"/>
    <mergeCell ref="P20:Q20"/>
    <mergeCell ref="R20:S20"/>
    <mergeCell ref="T20:U20"/>
    <mergeCell ref="V20:W20"/>
    <mergeCell ref="D20:E20"/>
    <mergeCell ref="F20:G20"/>
    <mergeCell ref="H20:I20"/>
    <mergeCell ref="J20:K20"/>
    <mergeCell ref="L20:M20"/>
    <mergeCell ref="AH20:AI20"/>
    <mergeCell ref="AJ20:AK20"/>
    <mergeCell ref="AL20:AM20"/>
    <mergeCell ref="AN20:AO20"/>
    <mergeCell ref="AP20:AQ20"/>
    <mergeCell ref="X20:Y20"/>
    <mergeCell ref="Z20:AA20"/>
    <mergeCell ref="AB20:AC20"/>
    <mergeCell ref="AD20:AE20"/>
    <mergeCell ref="AF20:AG20"/>
    <mergeCell ref="N21:O21"/>
    <mergeCell ref="P21:Q21"/>
    <mergeCell ref="R21:S21"/>
    <mergeCell ref="T21:U21"/>
    <mergeCell ref="V21:W21"/>
    <mergeCell ref="D21:E21"/>
    <mergeCell ref="F21:G21"/>
    <mergeCell ref="H21:I21"/>
    <mergeCell ref="J21:K21"/>
    <mergeCell ref="L21:M21"/>
    <mergeCell ref="AH21:AI21"/>
    <mergeCell ref="AJ21:AK21"/>
    <mergeCell ref="AL21:AM21"/>
    <mergeCell ref="AN21:AO21"/>
    <mergeCell ref="AP21:AQ21"/>
    <mergeCell ref="X21:Y21"/>
    <mergeCell ref="Z21:AA21"/>
    <mergeCell ref="AB21:AC21"/>
    <mergeCell ref="AD21:AE21"/>
    <mergeCell ref="AF21:AG21"/>
    <mergeCell ref="N22:O22"/>
    <mergeCell ref="P22:Q22"/>
    <mergeCell ref="R22:S22"/>
    <mergeCell ref="T22:U22"/>
    <mergeCell ref="V22:W22"/>
    <mergeCell ref="D22:E22"/>
    <mergeCell ref="F22:G22"/>
    <mergeCell ref="H22:I22"/>
    <mergeCell ref="J22:K22"/>
    <mergeCell ref="L22:M22"/>
    <mergeCell ref="AH22:AI22"/>
    <mergeCell ref="AJ22:AK22"/>
    <mergeCell ref="AL22:AM22"/>
    <mergeCell ref="AN22:AO22"/>
    <mergeCell ref="AP22:AQ22"/>
    <mergeCell ref="X22:Y22"/>
    <mergeCell ref="Z22:AA22"/>
    <mergeCell ref="AB22:AC22"/>
    <mergeCell ref="AD22:AE22"/>
    <mergeCell ref="AF22:AG22"/>
    <mergeCell ref="N23:O23"/>
    <mergeCell ref="P23:Q23"/>
    <mergeCell ref="R23:S23"/>
    <mergeCell ref="T23:U23"/>
    <mergeCell ref="V23:W23"/>
    <mergeCell ref="D23:E23"/>
    <mergeCell ref="F23:G23"/>
    <mergeCell ref="H23:I23"/>
    <mergeCell ref="J23:K23"/>
    <mergeCell ref="L23:M23"/>
    <mergeCell ref="AH23:AI23"/>
    <mergeCell ref="AJ23:AK23"/>
    <mergeCell ref="AL23:AM23"/>
    <mergeCell ref="AN23:AO23"/>
    <mergeCell ref="AP23:AQ23"/>
    <mergeCell ref="X23:Y23"/>
    <mergeCell ref="Z23:AA23"/>
    <mergeCell ref="AB23:AC23"/>
    <mergeCell ref="AD23:AE23"/>
    <mergeCell ref="AF23:AG23"/>
    <mergeCell ref="N24:O24"/>
    <mergeCell ref="P24:Q24"/>
    <mergeCell ref="R24:S24"/>
    <mergeCell ref="T24:U24"/>
    <mergeCell ref="V24:W24"/>
    <mergeCell ref="D24:E24"/>
    <mergeCell ref="F24:G24"/>
    <mergeCell ref="H24:I24"/>
    <mergeCell ref="J24:K24"/>
    <mergeCell ref="L24:M24"/>
    <mergeCell ref="AH24:AI24"/>
    <mergeCell ref="AJ24:AK24"/>
    <mergeCell ref="AL24:AM24"/>
    <mergeCell ref="AN24:AO24"/>
    <mergeCell ref="AP24:AQ24"/>
    <mergeCell ref="X24:Y24"/>
    <mergeCell ref="Z24:AA24"/>
    <mergeCell ref="AB24:AC24"/>
    <mergeCell ref="AD24:AE24"/>
    <mergeCell ref="AF24:AG24"/>
    <mergeCell ref="N25:O25"/>
    <mergeCell ref="P25:Q25"/>
    <mergeCell ref="R25:S25"/>
    <mergeCell ref="T25:U25"/>
    <mergeCell ref="V25:W25"/>
    <mergeCell ref="D25:E25"/>
    <mergeCell ref="F25:G25"/>
    <mergeCell ref="H25:I25"/>
    <mergeCell ref="J25:K25"/>
    <mergeCell ref="L25:M25"/>
    <mergeCell ref="AH25:AI25"/>
    <mergeCell ref="AJ25:AK25"/>
    <mergeCell ref="AL25:AM25"/>
    <mergeCell ref="AN25:AO25"/>
    <mergeCell ref="AP25:AQ25"/>
    <mergeCell ref="X25:Y25"/>
    <mergeCell ref="Z25:AA25"/>
    <mergeCell ref="AB25:AC25"/>
    <mergeCell ref="AD25:AE25"/>
    <mergeCell ref="AF25:AG25"/>
    <mergeCell ref="N26:O26"/>
    <mergeCell ref="P26:Q26"/>
    <mergeCell ref="R26:S26"/>
    <mergeCell ref="T26:U26"/>
    <mergeCell ref="V26:W26"/>
    <mergeCell ref="D26:E26"/>
    <mergeCell ref="F26:G26"/>
    <mergeCell ref="H26:I26"/>
    <mergeCell ref="J26:K26"/>
    <mergeCell ref="L26:M26"/>
    <mergeCell ref="AH26:AI26"/>
    <mergeCell ref="AJ26:AK26"/>
    <mergeCell ref="AL26:AM26"/>
    <mergeCell ref="AN26:AO26"/>
    <mergeCell ref="AP26:AQ26"/>
    <mergeCell ref="X26:Y26"/>
    <mergeCell ref="Z26:AA26"/>
    <mergeCell ref="AB26:AC26"/>
    <mergeCell ref="AD26:AE26"/>
    <mergeCell ref="AF26:AG26"/>
    <mergeCell ref="N28:O28"/>
    <mergeCell ref="P28:Q28"/>
    <mergeCell ref="R28:S28"/>
    <mergeCell ref="T28:U28"/>
    <mergeCell ref="V28:W28"/>
    <mergeCell ref="D28:E28"/>
    <mergeCell ref="F28:G28"/>
    <mergeCell ref="H28:I28"/>
    <mergeCell ref="J28:K28"/>
    <mergeCell ref="L28:M28"/>
    <mergeCell ref="AH28:AI28"/>
    <mergeCell ref="AJ28:AK28"/>
    <mergeCell ref="AL28:AM28"/>
    <mergeCell ref="AN28:AO28"/>
    <mergeCell ref="AP28:AQ28"/>
    <mergeCell ref="X28:Y28"/>
    <mergeCell ref="Z28:AA28"/>
    <mergeCell ref="AB28:AC28"/>
    <mergeCell ref="AD28:AE28"/>
    <mergeCell ref="AF28:AG28"/>
    <mergeCell ref="N29:O29"/>
    <mergeCell ref="P29:Q29"/>
    <mergeCell ref="R29:S29"/>
    <mergeCell ref="T29:U29"/>
    <mergeCell ref="V29:W29"/>
    <mergeCell ref="D29:E29"/>
    <mergeCell ref="F29:G29"/>
    <mergeCell ref="H29:I29"/>
    <mergeCell ref="J29:K29"/>
    <mergeCell ref="L29:M29"/>
    <mergeCell ref="AH29:AI29"/>
    <mergeCell ref="AJ29:AK29"/>
    <mergeCell ref="AL29:AM29"/>
    <mergeCell ref="AN29:AO29"/>
    <mergeCell ref="AP29:AQ29"/>
    <mergeCell ref="X29:Y29"/>
    <mergeCell ref="Z29:AA29"/>
    <mergeCell ref="AB29:AC29"/>
    <mergeCell ref="AD29:AE29"/>
    <mergeCell ref="AF29:AG29"/>
  </mergeCells>
  <phoneticPr fontId="1"/>
  <dataValidations count="4">
    <dataValidation type="list" allowBlank="1" showInputMessage="1" showErrorMessage="1" sqref="D26 F26 H26 J26 L26 N26 P26 R26 T26 V26 X26 Z26 AB26 AD26 AF26 AH26 AJ26 AL26 AN26 AP26">
      <formula1>$D$197:$D$208</formula1>
    </dataValidation>
    <dataValidation type="list" allowBlank="1" showInputMessage="1" showErrorMessage="1" sqref="D27:AQ27">
      <formula1>$O$197:$O$217</formula1>
    </dataValidation>
    <dataValidation type="list" allowBlank="1" showInputMessage="1" showErrorMessage="1" sqref="D28 F28 H28 J28 L28 N28 P28 R28 T28 V28 X28 Z28 AB28 AD28 AF28 AH28 AJ28 AL28 AN28 AP28">
      <formula1>$P$197:$P$214</formula1>
    </dataValidation>
    <dataValidation type="list" allowBlank="1" showInputMessage="1" showErrorMessage="1" sqref="D29 F29 H29 J29 L29 N29 P29 R29 T29 V29 X29 Z29 AB29 AD29 AF29 AH29 AJ29 AL29 AN29 AP29">
      <formula1>$Q$197:$Q$211</formula1>
    </dataValidation>
  </dataValidations>
  <pageMargins left="0.31496062992125984" right="0.31496062992125984"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F216"/>
  <sheetViews>
    <sheetView zoomScale="83" zoomScaleNormal="83" workbookViewId="0">
      <pane xSplit="3" ySplit="3" topLeftCell="D4" activePane="bottomRight" state="frozen"/>
      <selection pane="topRight" activeCell="D1" sqref="D1"/>
      <selection pane="bottomLeft" activeCell="A4" sqref="A4"/>
      <selection pane="bottomRight" sqref="A1:C3"/>
    </sheetView>
  </sheetViews>
  <sheetFormatPr defaultColWidth="8.58203125" defaultRowHeight="18" x14ac:dyDescent="0.55000000000000004"/>
  <cols>
    <col min="1" max="1" width="5.33203125" style="6" customWidth="1"/>
    <col min="2" max="2" width="4.83203125" style="6" customWidth="1"/>
    <col min="3" max="3" width="72.75" style="6" customWidth="1"/>
    <col min="4" max="43" width="3" style="6" customWidth="1"/>
    <col min="44" max="16384" width="8.58203125" style="6"/>
  </cols>
  <sheetData>
    <row r="1" spans="1:44" x14ac:dyDescent="0.55000000000000004">
      <c r="A1" s="369" t="s">
        <v>376</v>
      </c>
      <c r="B1" s="370"/>
      <c r="C1" s="371"/>
      <c r="D1" s="405" t="s">
        <v>327</v>
      </c>
      <c r="E1" s="405"/>
      <c r="F1" s="405"/>
      <c r="G1" s="405"/>
      <c r="H1" s="405"/>
      <c r="I1" s="405"/>
      <c r="J1" s="405"/>
      <c r="K1" s="405"/>
      <c r="L1" s="405"/>
      <c r="M1" s="405"/>
      <c r="N1" s="405"/>
      <c r="O1" s="405"/>
      <c r="P1" s="405"/>
      <c r="Q1" s="405"/>
      <c r="R1" s="405"/>
      <c r="S1" s="405"/>
      <c r="T1" s="405"/>
      <c r="U1" s="405"/>
      <c r="V1" s="405"/>
      <c r="W1" s="405"/>
      <c r="X1" s="404" t="s">
        <v>388</v>
      </c>
      <c r="Y1" s="405"/>
      <c r="Z1" s="405"/>
      <c r="AA1" s="405"/>
      <c r="AB1" s="405"/>
      <c r="AC1" s="405"/>
      <c r="AD1" s="405"/>
      <c r="AE1" s="405"/>
      <c r="AF1" s="405"/>
      <c r="AG1" s="405"/>
      <c r="AH1" s="405"/>
      <c r="AI1" s="405"/>
      <c r="AJ1" s="405"/>
      <c r="AK1" s="405"/>
      <c r="AL1" s="405"/>
      <c r="AM1" s="405"/>
      <c r="AN1" s="405"/>
      <c r="AO1" s="405"/>
      <c r="AP1" s="405"/>
      <c r="AQ1" s="406"/>
    </row>
    <row r="2" spans="1:44" ht="20.149999999999999" customHeight="1" x14ac:dyDescent="0.55000000000000004">
      <c r="A2" s="370"/>
      <c r="B2" s="370"/>
      <c r="C2" s="371"/>
      <c r="D2" s="377" t="str">
        <f>【手順１】!AT2</f>
        <v>第　学年　　時間　</v>
      </c>
      <c r="E2" s="377"/>
      <c r="F2" s="377"/>
      <c r="G2" s="377"/>
      <c r="H2" s="377"/>
      <c r="I2" s="377"/>
      <c r="J2" s="377"/>
      <c r="K2" s="377"/>
      <c r="L2" s="377"/>
      <c r="M2" s="377"/>
      <c r="N2" s="377"/>
      <c r="O2" s="378"/>
      <c r="P2" s="378"/>
      <c r="Q2" s="378"/>
      <c r="R2" s="378"/>
      <c r="S2" s="378"/>
      <c r="T2" s="378"/>
      <c r="U2" s="378"/>
      <c r="V2" s="378"/>
      <c r="W2" s="379"/>
      <c r="X2" s="377" t="str">
        <f>【手順１】!BN2</f>
        <v>第　学年　　時間　</v>
      </c>
      <c r="Y2" s="377"/>
      <c r="Z2" s="377"/>
      <c r="AA2" s="377"/>
      <c r="AB2" s="377"/>
      <c r="AC2" s="377"/>
      <c r="AD2" s="377"/>
      <c r="AE2" s="377"/>
      <c r="AF2" s="377"/>
      <c r="AG2" s="377"/>
      <c r="AH2" s="377"/>
      <c r="AI2" s="378"/>
      <c r="AJ2" s="378"/>
      <c r="AK2" s="378"/>
      <c r="AL2" s="378"/>
      <c r="AM2" s="378"/>
      <c r="AN2" s="378"/>
      <c r="AO2" s="378"/>
      <c r="AP2" s="378"/>
      <c r="AQ2" s="379"/>
    </row>
    <row r="3" spans="1:44" ht="20.149999999999999" customHeight="1" x14ac:dyDescent="0.55000000000000004">
      <c r="A3" s="372"/>
      <c r="B3" s="372"/>
      <c r="C3" s="373"/>
      <c r="D3" s="380">
        <v>1</v>
      </c>
      <c r="E3" s="367"/>
      <c r="F3" s="367">
        <v>2</v>
      </c>
      <c r="G3" s="367"/>
      <c r="H3" s="367">
        <v>3</v>
      </c>
      <c r="I3" s="367"/>
      <c r="J3" s="367">
        <v>4</v>
      </c>
      <c r="K3" s="367"/>
      <c r="L3" s="367">
        <v>5</v>
      </c>
      <c r="M3" s="367"/>
      <c r="N3" s="367">
        <v>6</v>
      </c>
      <c r="O3" s="367"/>
      <c r="P3" s="367">
        <v>7</v>
      </c>
      <c r="Q3" s="367"/>
      <c r="R3" s="367">
        <v>8</v>
      </c>
      <c r="S3" s="367"/>
      <c r="T3" s="367">
        <v>9</v>
      </c>
      <c r="U3" s="367"/>
      <c r="V3" s="367">
        <v>10</v>
      </c>
      <c r="W3" s="381"/>
      <c r="X3" s="407">
        <v>1</v>
      </c>
      <c r="Y3" s="367"/>
      <c r="Z3" s="367">
        <v>2</v>
      </c>
      <c r="AA3" s="367"/>
      <c r="AB3" s="367">
        <v>3</v>
      </c>
      <c r="AC3" s="367"/>
      <c r="AD3" s="367">
        <v>4</v>
      </c>
      <c r="AE3" s="367"/>
      <c r="AF3" s="367">
        <v>5</v>
      </c>
      <c r="AG3" s="367"/>
      <c r="AH3" s="367">
        <v>6</v>
      </c>
      <c r="AI3" s="367"/>
      <c r="AJ3" s="367">
        <v>7</v>
      </c>
      <c r="AK3" s="367"/>
      <c r="AL3" s="367">
        <v>8</v>
      </c>
      <c r="AM3" s="367"/>
      <c r="AN3" s="367">
        <v>9</v>
      </c>
      <c r="AO3" s="367"/>
      <c r="AP3" s="367">
        <v>10</v>
      </c>
      <c r="AQ3" s="381"/>
      <c r="AR3" s="199"/>
    </row>
    <row r="4" spans="1:44" ht="21" customHeight="1" x14ac:dyDescent="0.55000000000000004">
      <c r="A4" s="384" t="s">
        <v>287</v>
      </c>
      <c r="B4" s="387" t="s">
        <v>1</v>
      </c>
      <c r="C4" s="212" t="str">
        <f>【手順１】!E4</f>
        <v>①ダンスは、仲間とともに感じを込めて踊ったり、イメージを捉えて自己を表現したりすることに楽しさや喜びを味わうことができること</v>
      </c>
      <c r="D4" s="358">
        <f>【手順１】!AT4</f>
        <v>0</v>
      </c>
      <c r="E4" s="355"/>
      <c r="F4" s="355">
        <f>【手順１】!AV4</f>
        <v>0</v>
      </c>
      <c r="G4" s="355"/>
      <c r="H4" s="355">
        <f>【手順１】!AX4</f>
        <v>0</v>
      </c>
      <c r="I4" s="355"/>
      <c r="J4" s="355">
        <f>【手順１】!AZ4</f>
        <v>0</v>
      </c>
      <c r="K4" s="355"/>
      <c r="L4" s="355">
        <f>【手順１】!BB4</f>
        <v>0</v>
      </c>
      <c r="M4" s="355"/>
      <c r="N4" s="355">
        <f>【手順１】!BD4</f>
        <v>0</v>
      </c>
      <c r="O4" s="355"/>
      <c r="P4" s="355">
        <f>【手順１】!BF4</f>
        <v>0</v>
      </c>
      <c r="Q4" s="355"/>
      <c r="R4" s="355">
        <f>【手順１】!BH4</f>
        <v>0</v>
      </c>
      <c r="S4" s="355"/>
      <c r="T4" s="355">
        <f>【手順１】!BJ4</f>
        <v>0</v>
      </c>
      <c r="U4" s="355"/>
      <c r="V4" s="355">
        <f>【手順１】!BL4</f>
        <v>0</v>
      </c>
      <c r="W4" s="356"/>
      <c r="X4" s="357">
        <f>【手順１】!BN4</f>
        <v>0</v>
      </c>
      <c r="Y4" s="355"/>
      <c r="Z4" s="355">
        <f>【手順１】!BP4</f>
        <v>0</v>
      </c>
      <c r="AA4" s="355"/>
      <c r="AB4" s="355">
        <f>【手順１】!BR4</f>
        <v>0</v>
      </c>
      <c r="AC4" s="355"/>
      <c r="AD4" s="355">
        <f>【手順１】!BT4</f>
        <v>0</v>
      </c>
      <c r="AE4" s="355"/>
      <c r="AF4" s="355">
        <f>【手順１】!BV4</f>
        <v>0</v>
      </c>
      <c r="AG4" s="355"/>
      <c r="AH4" s="355">
        <f>【手順１】!BX4</f>
        <v>0</v>
      </c>
      <c r="AI4" s="355"/>
      <c r="AJ4" s="355">
        <f>【手順１】!BZ4</f>
        <v>0</v>
      </c>
      <c r="AK4" s="355"/>
      <c r="AL4" s="355">
        <f>【手順１】!CB4</f>
        <v>0</v>
      </c>
      <c r="AM4" s="355"/>
      <c r="AN4" s="355">
        <f>【手順１】!CD4</f>
        <v>0</v>
      </c>
      <c r="AO4" s="355"/>
      <c r="AP4" s="355">
        <f>【手順１】!CF4</f>
        <v>0</v>
      </c>
      <c r="AQ4" s="356"/>
    </row>
    <row r="5" spans="1:44" ht="9" customHeight="1" x14ac:dyDescent="0.55000000000000004">
      <c r="A5" s="385"/>
      <c r="B5" s="388"/>
      <c r="C5" s="213" t="str">
        <f>【手順１】!E5</f>
        <v>②ダンスは、様々な文化の影響を受け発展してきたこと</v>
      </c>
      <c r="D5" s="352">
        <f>【手順１】!AT5</f>
        <v>0</v>
      </c>
      <c r="E5" s="349"/>
      <c r="F5" s="349">
        <f>【手順１】!AV5</f>
        <v>0</v>
      </c>
      <c r="G5" s="349"/>
      <c r="H5" s="349">
        <f>【手順１】!AX5</f>
        <v>0</v>
      </c>
      <c r="I5" s="349"/>
      <c r="J5" s="349">
        <f>【手順１】!AZ5</f>
        <v>0</v>
      </c>
      <c r="K5" s="349"/>
      <c r="L5" s="349">
        <f>【手順１】!BB5</f>
        <v>0</v>
      </c>
      <c r="M5" s="349"/>
      <c r="N5" s="349">
        <f>【手順１】!BD5</f>
        <v>0</v>
      </c>
      <c r="O5" s="349"/>
      <c r="P5" s="349">
        <f>【手順１】!BF5</f>
        <v>0</v>
      </c>
      <c r="Q5" s="349"/>
      <c r="R5" s="349">
        <f>【手順１】!BH5</f>
        <v>0</v>
      </c>
      <c r="S5" s="349"/>
      <c r="T5" s="349">
        <f>【手順１】!BJ5</f>
        <v>0</v>
      </c>
      <c r="U5" s="349"/>
      <c r="V5" s="349">
        <f>【手順１】!BL5</f>
        <v>0</v>
      </c>
      <c r="W5" s="350"/>
      <c r="X5" s="351">
        <f>【手順１】!BN5</f>
        <v>0</v>
      </c>
      <c r="Y5" s="349"/>
      <c r="Z5" s="349">
        <f>【手順１】!BP5</f>
        <v>0</v>
      </c>
      <c r="AA5" s="349"/>
      <c r="AB5" s="349">
        <f>【手順１】!BR5</f>
        <v>0</v>
      </c>
      <c r="AC5" s="349"/>
      <c r="AD5" s="349">
        <f>【手順１】!BT5</f>
        <v>0</v>
      </c>
      <c r="AE5" s="349"/>
      <c r="AF5" s="349">
        <f>【手順１】!BV5</f>
        <v>0</v>
      </c>
      <c r="AG5" s="349"/>
      <c r="AH5" s="349">
        <f>【手順１】!BX5</f>
        <v>0</v>
      </c>
      <c r="AI5" s="349"/>
      <c r="AJ5" s="349">
        <f>【手順１】!BZ5</f>
        <v>0</v>
      </c>
      <c r="AK5" s="349"/>
      <c r="AL5" s="349">
        <f>【手順１】!CB5</f>
        <v>0</v>
      </c>
      <c r="AM5" s="349"/>
      <c r="AN5" s="349">
        <f>【手順１】!CD5</f>
        <v>0</v>
      </c>
      <c r="AO5" s="349"/>
      <c r="AP5" s="349">
        <f>【手順１】!CF5</f>
        <v>0</v>
      </c>
      <c r="AQ5" s="350"/>
    </row>
    <row r="6" spans="1:44" ht="9" customHeight="1" x14ac:dyDescent="0.55000000000000004">
      <c r="A6" s="385"/>
      <c r="B6" s="388"/>
      <c r="C6" s="213" t="str">
        <f>【手順１】!E6</f>
        <v>③それぞれのダンスには、表現の仕方に違いがあること</v>
      </c>
      <c r="D6" s="352">
        <f>【手順１】!AT6</f>
        <v>0</v>
      </c>
      <c r="E6" s="349"/>
      <c r="F6" s="349">
        <f>【手順１】!AV6</f>
        <v>0</v>
      </c>
      <c r="G6" s="349"/>
      <c r="H6" s="349">
        <f>【手順１】!AX6</f>
        <v>0</v>
      </c>
      <c r="I6" s="349"/>
      <c r="J6" s="349">
        <f>【手順１】!AZ6</f>
        <v>0</v>
      </c>
      <c r="K6" s="349"/>
      <c r="L6" s="349">
        <f>【手順１】!BB6</f>
        <v>0</v>
      </c>
      <c r="M6" s="349"/>
      <c r="N6" s="349">
        <f>【手順１】!BD6</f>
        <v>0</v>
      </c>
      <c r="O6" s="349"/>
      <c r="P6" s="349">
        <f>【手順１】!BF6</f>
        <v>0</v>
      </c>
      <c r="Q6" s="349"/>
      <c r="R6" s="349">
        <f>【手順１】!BH6</f>
        <v>0</v>
      </c>
      <c r="S6" s="349"/>
      <c r="T6" s="349">
        <f>【手順１】!BJ6</f>
        <v>0</v>
      </c>
      <c r="U6" s="349"/>
      <c r="V6" s="349">
        <f>【手順１】!BL6</f>
        <v>0</v>
      </c>
      <c r="W6" s="350"/>
      <c r="X6" s="351">
        <f>【手順１】!BN6</f>
        <v>0</v>
      </c>
      <c r="Y6" s="349"/>
      <c r="Z6" s="349">
        <f>【手順１】!BP6</f>
        <v>0</v>
      </c>
      <c r="AA6" s="349"/>
      <c r="AB6" s="349">
        <f>【手順１】!BR6</f>
        <v>0</v>
      </c>
      <c r="AC6" s="349"/>
      <c r="AD6" s="349">
        <f>【手順１】!BT6</f>
        <v>0</v>
      </c>
      <c r="AE6" s="349"/>
      <c r="AF6" s="349">
        <f>【手順１】!BV6</f>
        <v>0</v>
      </c>
      <c r="AG6" s="349"/>
      <c r="AH6" s="349">
        <f>【手順１】!BX6</f>
        <v>0</v>
      </c>
      <c r="AI6" s="349"/>
      <c r="AJ6" s="349">
        <f>【手順１】!BZ6</f>
        <v>0</v>
      </c>
      <c r="AK6" s="349"/>
      <c r="AL6" s="349">
        <f>【手順１】!CB6</f>
        <v>0</v>
      </c>
      <c r="AM6" s="349"/>
      <c r="AN6" s="349">
        <f>【手順１】!CD6</f>
        <v>0</v>
      </c>
      <c r="AO6" s="349"/>
      <c r="AP6" s="349">
        <f>【手順１】!CF6</f>
        <v>0</v>
      </c>
      <c r="AQ6" s="350"/>
    </row>
    <row r="7" spans="1:44" ht="9" customHeight="1" thickBot="1" x14ac:dyDescent="0.6">
      <c r="A7" s="385"/>
      <c r="B7" s="408"/>
      <c r="C7" s="225" t="str">
        <f>【手順１】!E7</f>
        <v>④ダンスはリズミカルな全身の動きに関連した体力が高まること</v>
      </c>
      <c r="D7" s="403">
        <f>【手順１】!AT7</f>
        <v>0</v>
      </c>
      <c r="E7" s="363"/>
      <c r="F7" s="363">
        <f>【手順１】!AV7</f>
        <v>0</v>
      </c>
      <c r="G7" s="363"/>
      <c r="H7" s="363">
        <f>【手順１】!AX7</f>
        <v>0</v>
      </c>
      <c r="I7" s="363"/>
      <c r="J7" s="363">
        <f>【手順１】!AZ7</f>
        <v>0</v>
      </c>
      <c r="K7" s="363"/>
      <c r="L7" s="363">
        <f>【手順１】!BB7</f>
        <v>0</v>
      </c>
      <c r="M7" s="363"/>
      <c r="N7" s="363">
        <f>【手順１】!BD7</f>
        <v>0</v>
      </c>
      <c r="O7" s="363"/>
      <c r="P7" s="363">
        <f>【手順１】!BF7</f>
        <v>0</v>
      </c>
      <c r="Q7" s="363"/>
      <c r="R7" s="363">
        <f>【手順１】!BH7</f>
        <v>0</v>
      </c>
      <c r="S7" s="363"/>
      <c r="T7" s="363">
        <f>【手順１】!BJ7</f>
        <v>0</v>
      </c>
      <c r="U7" s="363"/>
      <c r="V7" s="363">
        <f>【手順１】!BL7</f>
        <v>0</v>
      </c>
      <c r="W7" s="364"/>
      <c r="X7" s="366">
        <f>【手順１】!BN7</f>
        <v>0</v>
      </c>
      <c r="Y7" s="363"/>
      <c r="Z7" s="363">
        <f>【手順１】!BP7</f>
        <v>0</v>
      </c>
      <c r="AA7" s="363"/>
      <c r="AB7" s="363">
        <f>【手順１】!BR7</f>
        <v>0</v>
      </c>
      <c r="AC7" s="363"/>
      <c r="AD7" s="363">
        <f>【手順１】!BT7</f>
        <v>0</v>
      </c>
      <c r="AE7" s="363"/>
      <c r="AF7" s="363">
        <f>【手順１】!BV7</f>
        <v>0</v>
      </c>
      <c r="AG7" s="363"/>
      <c r="AH7" s="363">
        <f>【手順１】!BX7</f>
        <v>0</v>
      </c>
      <c r="AI7" s="363"/>
      <c r="AJ7" s="363">
        <f>【手順１】!BZ7</f>
        <v>0</v>
      </c>
      <c r="AK7" s="363"/>
      <c r="AL7" s="363">
        <f>【手順１】!CB7</f>
        <v>0</v>
      </c>
      <c r="AM7" s="363"/>
      <c r="AN7" s="363">
        <f>【手順１】!CD7</f>
        <v>0</v>
      </c>
      <c r="AO7" s="363"/>
      <c r="AP7" s="363">
        <f>【手順１】!CF7</f>
        <v>0</v>
      </c>
      <c r="AQ7" s="364"/>
    </row>
    <row r="8" spans="1:44" ht="22.5" customHeight="1" thickTop="1" x14ac:dyDescent="0.55000000000000004">
      <c r="A8" s="385"/>
      <c r="B8" s="388" t="s">
        <v>0</v>
      </c>
      <c r="C8" s="215" t="str">
        <f>【手順１】!E15</f>
        <v>①花笠音頭やキンニャモニャなどの小道具を操作する踊りでは、曲調と手足の動きを一致させて、にぎやかな掛け声と歯切れのよい動きで踊ること</v>
      </c>
      <c r="D8" s="227">
        <f>【手順１】!AT15</f>
        <v>0</v>
      </c>
      <c r="E8" s="173">
        <f>【手順１】!AU15</f>
        <v>0</v>
      </c>
      <c r="F8" s="173">
        <f>【手順１】!AV15</f>
        <v>0</v>
      </c>
      <c r="G8" s="173">
        <f>【手順１】!AW15</f>
        <v>0</v>
      </c>
      <c r="H8" s="173">
        <f>【手順１】!AX15</f>
        <v>0</v>
      </c>
      <c r="I8" s="173">
        <f>【手順１】!AY15</f>
        <v>0</v>
      </c>
      <c r="J8" s="173">
        <f>【手順１】!AZ15</f>
        <v>0</v>
      </c>
      <c r="K8" s="173">
        <f>【手順１】!BA15</f>
        <v>0</v>
      </c>
      <c r="L8" s="173">
        <f>【手順１】!BB15</f>
        <v>0</v>
      </c>
      <c r="M8" s="173">
        <f>【手順１】!BC15</f>
        <v>0</v>
      </c>
      <c r="N8" s="173">
        <f>【手順１】!BD15</f>
        <v>0</v>
      </c>
      <c r="O8" s="173">
        <f>【手順１】!BE15</f>
        <v>0</v>
      </c>
      <c r="P8" s="173">
        <f>【手順１】!BF15</f>
        <v>0</v>
      </c>
      <c r="Q8" s="173">
        <f>【手順１】!BG15</f>
        <v>0</v>
      </c>
      <c r="R8" s="173">
        <f>【手順１】!BH15</f>
        <v>0</v>
      </c>
      <c r="S8" s="173">
        <f>【手順１】!BI15</f>
        <v>0</v>
      </c>
      <c r="T8" s="173">
        <f>【手順１】!BJ15</f>
        <v>0</v>
      </c>
      <c r="U8" s="173">
        <f>【手順１】!BK15</f>
        <v>0</v>
      </c>
      <c r="V8" s="173">
        <f>【手順１】!BL15</f>
        <v>0</v>
      </c>
      <c r="W8" s="195">
        <f>【手順１】!BM15</f>
        <v>0</v>
      </c>
      <c r="X8" s="224">
        <f>【手順１】!BN15</f>
        <v>0</v>
      </c>
      <c r="Y8" s="173">
        <f>【手順１】!BO15</f>
        <v>0</v>
      </c>
      <c r="Z8" s="173">
        <f>【手順１】!BP15</f>
        <v>0</v>
      </c>
      <c r="AA8" s="173">
        <f>【手順１】!BQ15</f>
        <v>0</v>
      </c>
      <c r="AB8" s="173">
        <f>【手順１】!BR15</f>
        <v>0</v>
      </c>
      <c r="AC8" s="173">
        <f>【手順１】!BS15</f>
        <v>0</v>
      </c>
      <c r="AD8" s="173">
        <f>【手順１】!BT15</f>
        <v>0</v>
      </c>
      <c r="AE8" s="173">
        <f>【手順１】!BU15</f>
        <v>0</v>
      </c>
      <c r="AF8" s="173">
        <f>【手順１】!BV15</f>
        <v>0</v>
      </c>
      <c r="AG8" s="173">
        <f>【手順１】!BW15</f>
        <v>0</v>
      </c>
      <c r="AH8" s="173">
        <f>【手順１】!BX15</f>
        <v>0</v>
      </c>
      <c r="AI8" s="173">
        <f>【手順１】!BY15</f>
        <v>0</v>
      </c>
      <c r="AJ8" s="173">
        <f>【手順１】!BZ15</f>
        <v>0</v>
      </c>
      <c r="AK8" s="173">
        <f>【手順１】!CA15</f>
        <v>0</v>
      </c>
      <c r="AL8" s="173">
        <f>【手順１】!CB15</f>
        <v>0</v>
      </c>
      <c r="AM8" s="173">
        <f>【手順１】!CC15</f>
        <v>0</v>
      </c>
      <c r="AN8" s="173">
        <f>【手順１】!CD15</f>
        <v>0</v>
      </c>
      <c r="AO8" s="173">
        <f>【手順１】!CE15</f>
        <v>0</v>
      </c>
      <c r="AP8" s="173">
        <f>【手順１】!CF15</f>
        <v>0</v>
      </c>
      <c r="AQ8" s="223">
        <f>【手順１】!CG15</f>
        <v>0</v>
      </c>
    </row>
    <row r="9" spans="1:44" ht="9" customHeight="1" x14ac:dyDescent="0.55000000000000004">
      <c r="A9" s="385"/>
      <c r="B9" s="388"/>
      <c r="C9" s="215" t="str">
        <f>【手順１】!E16</f>
        <v>②げんげんばらばらなどの童歌の踊りでは、軽快で躍動的な動きで踊ること</v>
      </c>
      <c r="D9" s="226">
        <f>【手順１】!AT16</f>
        <v>0</v>
      </c>
      <c r="E9" s="149">
        <f>【手順１】!AU16</f>
        <v>0</v>
      </c>
      <c r="F9" s="149">
        <f>【手順１】!AV16</f>
        <v>0</v>
      </c>
      <c r="G9" s="149">
        <f>【手順１】!AW16</f>
        <v>0</v>
      </c>
      <c r="H9" s="149">
        <f>【手順１】!AX16</f>
        <v>0</v>
      </c>
      <c r="I9" s="149">
        <f>【手順１】!AY16</f>
        <v>0</v>
      </c>
      <c r="J9" s="149">
        <f>【手順１】!AZ16</f>
        <v>0</v>
      </c>
      <c r="K9" s="149">
        <f>【手順１】!BA16</f>
        <v>0</v>
      </c>
      <c r="L9" s="149">
        <f>【手順１】!BB16</f>
        <v>0</v>
      </c>
      <c r="M9" s="149">
        <f>【手順１】!BC16</f>
        <v>0</v>
      </c>
      <c r="N9" s="149">
        <f>【手順１】!BD16</f>
        <v>0</v>
      </c>
      <c r="O9" s="149">
        <f>【手順１】!BE16</f>
        <v>0</v>
      </c>
      <c r="P9" s="149">
        <f>【手順１】!BF16</f>
        <v>0</v>
      </c>
      <c r="Q9" s="149">
        <f>【手順１】!BG16</f>
        <v>0</v>
      </c>
      <c r="R9" s="149">
        <f>【手順１】!BH16</f>
        <v>0</v>
      </c>
      <c r="S9" s="149">
        <f>【手順１】!BI16</f>
        <v>0</v>
      </c>
      <c r="T9" s="149">
        <f>【手順１】!BJ16</f>
        <v>0</v>
      </c>
      <c r="U9" s="149">
        <f>【手順１】!BK16</f>
        <v>0</v>
      </c>
      <c r="V9" s="149">
        <f>【手順１】!BL16</f>
        <v>0</v>
      </c>
      <c r="W9" s="196">
        <f>【手順１】!BM16</f>
        <v>0</v>
      </c>
      <c r="X9" s="151">
        <f>【手順１】!BN16</f>
        <v>0</v>
      </c>
      <c r="Y9" s="149">
        <f>【手順１】!BO16</f>
        <v>0</v>
      </c>
      <c r="Z9" s="149">
        <f>【手順１】!BP16</f>
        <v>0</v>
      </c>
      <c r="AA9" s="149">
        <f>【手順１】!BQ16</f>
        <v>0</v>
      </c>
      <c r="AB9" s="149">
        <f>【手順１】!BR16</f>
        <v>0</v>
      </c>
      <c r="AC9" s="149">
        <f>【手順１】!BS16</f>
        <v>0</v>
      </c>
      <c r="AD9" s="149">
        <f>【手順１】!BT16</f>
        <v>0</v>
      </c>
      <c r="AE9" s="149">
        <f>【手順１】!BU16</f>
        <v>0</v>
      </c>
      <c r="AF9" s="149">
        <f>【手順１】!BV16</f>
        <v>0</v>
      </c>
      <c r="AG9" s="149">
        <f>【手順１】!BW16</f>
        <v>0</v>
      </c>
      <c r="AH9" s="149">
        <f>【手順１】!BX16</f>
        <v>0</v>
      </c>
      <c r="AI9" s="149">
        <f>【手順１】!BY16</f>
        <v>0</v>
      </c>
      <c r="AJ9" s="149">
        <f>【手順１】!BZ16</f>
        <v>0</v>
      </c>
      <c r="AK9" s="149">
        <f>【手順１】!CA16</f>
        <v>0</v>
      </c>
      <c r="AL9" s="149">
        <f>【手順１】!CB16</f>
        <v>0</v>
      </c>
      <c r="AM9" s="149">
        <f>【手順１】!CC16</f>
        <v>0</v>
      </c>
      <c r="AN9" s="149">
        <f>【手順１】!CD16</f>
        <v>0</v>
      </c>
      <c r="AO9" s="149">
        <f>【手順１】!CE16</f>
        <v>0</v>
      </c>
      <c r="AP9" s="149">
        <f>【手順１】!CF16</f>
        <v>0</v>
      </c>
      <c r="AQ9" s="152">
        <f>【手順１】!CG16</f>
        <v>0</v>
      </c>
    </row>
    <row r="10" spans="1:44" ht="9" customHeight="1" x14ac:dyDescent="0.55000000000000004">
      <c r="A10" s="385"/>
      <c r="B10" s="388"/>
      <c r="C10" s="215" t="str">
        <f>【手順１】!E17</f>
        <v>③鹿児島おはら節などの躍動的な動作が多い踊りでは、勢いのあるけり出し足やパッと開く手の動きで踊ること</v>
      </c>
      <c r="D10" s="226">
        <f>【手順１】!AT17</f>
        <v>0</v>
      </c>
      <c r="E10" s="149">
        <f>【手順１】!AU17</f>
        <v>0</v>
      </c>
      <c r="F10" s="149">
        <f>【手順１】!AV17</f>
        <v>0</v>
      </c>
      <c r="G10" s="149">
        <f>【手順１】!AW17</f>
        <v>0</v>
      </c>
      <c r="H10" s="149">
        <f>【手順１】!AX17</f>
        <v>0</v>
      </c>
      <c r="I10" s="149">
        <f>【手順１】!AY17</f>
        <v>0</v>
      </c>
      <c r="J10" s="149">
        <f>【手順１】!AZ17</f>
        <v>0</v>
      </c>
      <c r="K10" s="149">
        <f>【手順１】!BA17</f>
        <v>0</v>
      </c>
      <c r="L10" s="149">
        <f>【手順１】!BB17</f>
        <v>0</v>
      </c>
      <c r="M10" s="149">
        <f>【手順１】!BC17</f>
        <v>0</v>
      </c>
      <c r="N10" s="149">
        <f>【手順１】!BD17</f>
        <v>0</v>
      </c>
      <c r="O10" s="149">
        <f>【手順１】!BE17</f>
        <v>0</v>
      </c>
      <c r="P10" s="149">
        <f>【手順１】!BF17</f>
        <v>0</v>
      </c>
      <c r="Q10" s="149">
        <f>【手順１】!BG17</f>
        <v>0</v>
      </c>
      <c r="R10" s="149">
        <f>【手順１】!BH17</f>
        <v>0</v>
      </c>
      <c r="S10" s="149">
        <f>【手順１】!BI17</f>
        <v>0</v>
      </c>
      <c r="T10" s="149">
        <f>【手順１】!BJ17</f>
        <v>0</v>
      </c>
      <c r="U10" s="149">
        <f>【手順１】!BK17</f>
        <v>0</v>
      </c>
      <c r="V10" s="149">
        <f>【手順１】!BL17</f>
        <v>0</v>
      </c>
      <c r="W10" s="196">
        <f>【手順１】!BM17</f>
        <v>0</v>
      </c>
      <c r="X10" s="151">
        <f>【手順１】!BN17</f>
        <v>0</v>
      </c>
      <c r="Y10" s="149">
        <f>【手順１】!BO17</f>
        <v>0</v>
      </c>
      <c r="Z10" s="149">
        <f>【手順１】!BP17</f>
        <v>0</v>
      </c>
      <c r="AA10" s="149">
        <f>【手順１】!BQ17</f>
        <v>0</v>
      </c>
      <c r="AB10" s="149">
        <f>【手順１】!BR17</f>
        <v>0</v>
      </c>
      <c r="AC10" s="149">
        <f>【手順１】!BS17</f>
        <v>0</v>
      </c>
      <c r="AD10" s="149">
        <f>【手順１】!BT17</f>
        <v>0</v>
      </c>
      <c r="AE10" s="149">
        <f>【手順１】!BU17</f>
        <v>0</v>
      </c>
      <c r="AF10" s="149">
        <f>【手順１】!BV17</f>
        <v>0</v>
      </c>
      <c r="AG10" s="149">
        <f>【手順１】!BW17</f>
        <v>0</v>
      </c>
      <c r="AH10" s="149">
        <f>【手順１】!BX17</f>
        <v>0</v>
      </c>
      <c r="AI10" s="149">
        <f>【手順１】!BY17</f>
        <v>0</v>
      </c>
      <c r="AJ10" s="149">
        <f>【手順１】!BZ17</f>
        <v>0</v>
      </c>
      <c r="AK10" s="149">
        <f>【手順１】!CA17</f>
        <v>0</v>
      </c>
      <c r="AL10" s="149">
        <f>【手順１】!CB17</f>
        <v>0</v>
      </c>
      <c r="AM10" s="149">
        <f>【手順１】!CC17</f>
        <v>0</v>
      </c>
      <c r="AN10" s="149">
        <f>【手順１】!CD17</f>
        <v>0</v>
      </c>
      <c r="AO10" s="149">
        <f>【手順１】!CE17</f>
        <v>0</v>
      </c>
      <c r="AP10" s="149">
        <f>【手順１】!CF17</f>
        <v>0</v>
      </c>
      <c r="AQ10" s="152">
        <f>【手順１】!CG17</f>
        <v>0</v>
      </c>
    </row>
    <row r="11" spans="1:44" ht="21.5" customHeight="1" x14ac:dyDescent="0.55000000000000004">
      <c r="A11" s="385"/>
      <c r="B11" s="388"/>
      <c r="C11" s="213" t="str">
        <f>【手順１】!E18</f>
        <v>④オクラホマ・ミクサー（アメリカ）などのパートナーチェンジのある踊りでは、滑らかなパートナーチェンジとともに、軽快なステップで相手と合わせて踊ること</v>
      </c>
      <c r="D11" s="226">
        <f>【手順１】!AT18</f>
        <v>0</v>
      </c>
      <c r="E11" s="149">
        <f>【手順１】!AU18</f>
        <v>0</v>
      </c>
      <c r="F11" s="149">
        <f>【手順１】!AV18</f>
        <v>0</v>
      </c>
      <c r="G11" s="149">
        <f>【手順１】!AW18</f>
        <v>0</v>
      </c>
      <c r="H11" s="149">
        <f>【手順１】!AX18</f>
        <v>0</v>
      </c>
      <c r="I11" s="149">
        <f>【手順１】!AY18</f>
        <v>0</v>
      </c>
      <c r="J11" s="149">
        <f>【手順１】!AZ18</f>
        <v>0</v>
      </c>
      <c r="K11" s="149">
        <f>【手順１】!BA18</f>
        <v>0</v>
      </c>
      <c r="L11" s="149">
        <f>【手順１】!BB18</f>
        <v>0</v>
      </c>
      <c r="M11" s="149">
        <f>【手順１】!BC18</f>
        <v>0</v>
      </c>
      <c r="N11" s="149">
        <f>【手順１】!BD18</f>
        <v>0</v>
      </c>
      <c r="O11" s="149">
        <f>【手順１】!BE18</f>
        <v>0</v>
      </c>
      <c r="P11" s="149">
        <f>【手順１】!BF18</f>
        <v>0</v>
      </c>
      <c r="Q11" s="149">
        <f>【手順１】!BG18</f>
        <v>0</v>
      </c>
      <c r="R11" s="149">
        <f>【手順１】!BH18</f>
        <v>0</v>
      </c>
      <c r="S11" s="149">
        <f>【手順１】!BI18</f>
        <v>0</v>
      </c>
      <c r="T11" s="149">
        <f>【手順１】!BJ18</f>
        <v>0</v>
      </c>
      <c r="U11" s="149">
        <f>【手順１】!BK18</f>
        <v>0</v>
      </c>
      <c r="V11" s="149">
        <f>【手順１】!BL18</f>
        <v>0</v>
      </c>
      <c r="W11" s="196">
        <f>【手順１】!BM18</f>
        <v>0</v>
      </c>
      <c r="X11" s="151">
        <f>【手順１】!BN18</f>
        <v>0</v>
      </c>
      <c r="Y11" s="149">
        <f>【手順１】!BO18</f>
        <v>0</v>
      </c>
      <c r="Z11" s="149">
        <f>【手順１】!BP18</f>
        <v>0</v>
      </c>
      <c r="AA11" s="149">
        <f>【手順１】!BQ18</f>
        <v>0</v>
      </c>
      <c r="AB11" s="149">
        <f>【手順１】!BR18</f>
        <v>0</v>
      </c>
      <c r="AC11" s="149">
        <f>【手順１】!BS18</f>
        <v>0</v>
      </c>
      <c r="AD11" s="149">
        <f>【手順１】!BT18</f>
        <v>0</v>
      </c>
      <c r="AE11" s="149">
        <f>【手順１】!BU18</f>
        <v>0</v>
      </c>
      <c r="AF11" s="149">
        <f>【手順１】!BV18</f>
        <v>0</v>
      </c>
      <c r="AG11" s="149">
        <f>【手順１】!BW18</f>
        <v>0</v>
      </c>
      <c r="AH11" s="149">
        <f>【手順１】!BX18</f>
        <v>0</v>
      </c>
      <c r="AI11" s="149">
        <f>【手順１】!BY18</f>
        <v>0</v>
      </c>
      <c r="AJ11" s="149">
        <f>【手順１】!BZ18</f>
        <v>0</v>
      </c>
      <c r="AK11" s="149">
        <f>【手順１】!CA18</f>
        <v>0</v>
      </c>
      <c r="AL11" s="149">
        <f>【手順１】!CB18</f>
        <v>0</v>
      </c>
      <c r="AM11" s="149">
        <f>【手順１】!CC18</f>
        <v>0</v>
      </c>
      <c r="AN11" s="149">
        <f>【手順１】!CD18</f>
        <v>0</v>
      </c>
      <c r="AO11" s="149">
        <f>【手順１】!CE18</f>
        <v>0</v>
      </c>
      <c r="AP11" s="149">
        <f>【手順１】!CF18</f>
        <v>0</v>
      </c>
      <c r="AQ11" s="152">
        <f>【手順１】!CG18</f>
        <v>0</v>
      </c>
    </row>
    <row r="12" spans="1:44" ht="23.5" customHeight="1" x14ac:dyDescent="0.55000000000000004">
      <c r="A12" s="385"/>
      <c r="B12" s="388"/>
      <c r="C12" s="215" t="str">
        <f>【手順１】!E19</f>
        <v>⑤ドードレブスカ・ポルカ（旧チェコスロバキア）やリトル・マン・イン・ナ・フィックス（デンマーク）などの隊形が変化する踊りでは、新しいカップルを見付けるとともに、滑らかなステップやターンなどを軽快に行い踊ること</v>
      </c>
      <c r="D12" s="226">
        <f>【手順１】!AT19</f>
        <v>0</v>
      </c>
      <c r="E12" s="149">
        <f>【手順１】!AU19</f>
        <v>0</v>
      </c>
      <c r="F12" s="149">
        <f>【手順１】!AV19</f>
        <v>0</v>
      </c>
      <c r="G12" s="149">
        <f>【手順１】!AW19</f>
        <v>0</v>
      </c>
      <c r="H12" s="149">
        <f>【手順１】!AX19</f>
        <v>0</v>
      </c>
      <c r="I12" s="149">
        <f>【手順１】!AY19</f>
        <v>0</v>
      </c>
      <c r="J12" s="149">
        <f>【手順１】!AZ19</f>
        <v>0</v>
      </c>
      <c r="K12" s="149">
        <f>【手順１】!BA19</f>
        <v>0</v>
      </c>
      <c r="L12" s="149">
        <f>【手順１】!BB19</f>
        <v>0</v>
      </c>
      <c r="M12" s="149">
        <f>【手順１】!BC19</f>
        <v>0</v>
      </c>
      <c r="N12" s="149">
        <f>【手順１】!BD19</f>
        <v>0</v>
      </c>
      <c r="O12" s="149">
        <f>【手順１】!BE19</f>
        <v>0</v>
      </c>
      <c r="P12" s="149">
        <f>【手順１】!BF19</f>
        <v>0</v>
      </c>
      <c r="Q12" s="149">
        <f>【手順１】!BG19</f>
        <v>0</v>
      </c>
      <c r="R12" s="149">
        <f>【手順１】!BH19</f>
        <v>0</v>
      </c>
      <c r="S12" s="149">
        <f>【手順１】!BI19</f>
        <v>0</v>
      </c>
      <c r="T12" s="149">
        <f>【手順１】!BJ19</f>
        <v>0</v>
      </c>
      <c r="U12" s="149">
        <f>【手順１】!BK19</f>
        <v>0</v>
      </c>
      <c r="V12" s="149">
        <f>【手順１】!BL19</f>
        <v>0</v>
      </c>
      <c r="W12" s="196">
        <f>【手順１】!BM19</f>
        <v>0</v>
      </c>
      <c r="X12" s="151">
        <f>【手順１】!BN19</f>
        <v>0</v>
      </c>
      <c r="Y12" s="149">
        <f>【手順１】!BO19</f>
        <v>0</v>
      </c>
      <c r="Z12" s="149">
        <f>【手順１】!BP19</f>
        <v>0</v>
      </c>
      <c r="AA12" s="149">
        <f>【手順１】!BQ19</f>
        <v>0</v>
      </c>
      <c r="AB12" s="149">
        <f>【手順１】!BR19</f>
        <v>0</v>
      </c>
      <c r="AC12" s="149">
        <f>【手順１】!BS19</f>
        <v>0</v>
      </c>
      <c r="AD12" s="149">
        <f>【手順１】!BT19</f>
        <v>0</v>
      </c>
      <c r="AE12" s="149">
        <f>【手順１】!BU19</f>
        <v>0</v>
      </c>
      <c r="AF12" s="149">
        <f>【手順１】!BV19</f>
        <v>0</v>
      </c>
      <c r="AG12" s="149">
        <f>【手順１】!BW19</f>
        <v>0</v>
      </c>
      <c r="AH12" s="149">
        <f>【手順１】!BX19</f>
        <v>0</v>
      </c>
      <c r="AI12" s="149">
        <f>【手順１】!BY19</f>
        <v>0</v>
      </c>
      <c r="AJ12" s="149">
        <f>【手順１】!BZ19</f>
        <v>0</v>
      </c>
      <c r="AK12" s="149">
        <f>【手順１】!CA19</f>
        <v>0</v>
      </c>
      <c r="AL12" s="149">
        <f>【手順１】!CB19</f>
        <v>0</v>
      </c>
      <c r="AM12" s="149">
        <f>【手順１】!CC19</f>
        <v>0</v>
      </c>
      <c r="AN12" s="149">
        <f>【手順１】!CD19</f>
        <v>0</v>
      </c>
      <c r="AO12" s="149">
        <f>【手順１】!CE19</f>
        <v>0</v>
      </c>
      <c r="AP12" s="149">
        <f>【手順１】!CF19</f>
        <v>0</v>
      </c>
      <c r="AQ12" s="152">
        <f>【手順１】!CG19</f>
        <v>0</v>
      </c>
    </row>
    <row r="13" spans="1:44" ht="9" customHeight="1" x14ac:dyDescent="0.55000000000000004">
      <c r="A13" s="385"/>
      <c r="B13" s="388"/>
      <c r="C13" s="217" t="str">
        <f>【手順１】!E20</f>
        <v>⑥バージニア・リール（アメリカ）などの隊形を組む踊りでは、列の先頭のカップルに動きを合わせて踊ること</v>
      </c>
      <c r="D13" s="228">
        <f>【手順１】!AT20</f>
        <v>0</v>
      </c>
      <c r="E13" s="197">
        <f>【手順１】!AU20</f>
        <v>0</v>
      </c>
      <c r="F13" s="197">
        <f>【手順１】!AV20</f>
        <v>0</v>
      </c>
      <c r="G13" s="197">
        <f>【手順１】!AW20</f>
        <v>0</v>
      </c>
      <c r="H13" s="197">
        <f>【手順１】!AX20</f>
        <v>0</v>
      </c>
      <c r="I13" s="197">
        <f>【手順１】!AY20</f>
        <v>0</v>
      </c>
      <c r="J13" s="197">
        <f>【手順１】!AZ20</f>
        <v>0</v>
      </c>
      <c r="K13" s="197">
        <f>【手順１】!BA20</f>
        <v>0</v>
      </c>
      <c r="L13" s="197">
        <f>【手順１】!BB20</f>
        <v>0</v>
      </c>
      <c r="M13" s="197">
        <f>【手順１】!BC20</f>
        <v>0</v>
      </c>
      <c r="N13" s="197">
        <f>【手順１】!BD20</f>
        <v>0</v>
      </c>
      <c r="O13" s="197">
        <f>【手順１】!BE20</f>
        <v>0</v>
      </c>
      <c r="P13" s="197">
        <f>【手順１】!BF20</f>
        <v>0</v>
      </c>
      <c r="Q13" s="197">
        <f>【手順１】!BG20</f>
        <v>0</v>
      </c>
      <c r="R13" s="197">
        <f>【手順１】!BH20</f>
        <v>0</v>
      </c>
      <c r="S13" s="197">
        <f>【手順１】!BI20</f>
        <v>0</v>
      </c>
      <c r="T13" s="197">
        <f>【手順１】!BJ20</f>
        <v>0</v>
      </c>
      <c r="U13" s="197">
        <f>【手順１】!BK20</f>
        <v>0</v>
      </c>
      <c r="V13" s="197">
        <f>【手順１】!BL20</f>
        <v>0</v>
      </c>
      <c r="W13" s="198">
        <f>【手順１】!BM20</f>
        <v>0</v>
      </c>
      <c r="X13" s="153">
        <f>【手順１】!BN20</f>
        <v>0</v>
      </c>
      <c r="Y13" s="154">
        <f>【手順１】!BO20</f>
        <v>0</v>
      </c>
      <c r="Z13" s="154">
        <f>【手順１】!BP20</f>
        <v>0</v>
      </c>
      <c r="AA13" s="154">
        <f>【手順１】!BQ20</f>
        <v>0</v>
      </c>
      <c r="AB13" s="154">
        <f>【手順１】!BR20</f>
        <v>0</v>
      </c>
      <c r="AC13" s="154">
        <f>【手順１】!BS20</f>
        <v>0</v>
      </c>
      <c r="AD13" s="154">
        <f>【手順１】!BT20</f>
        <v>0</v>
      </c>
      <c r="AE13" s="154">
        <f>【手順１】!BU20</f>
        <v>0</v>
      </c>
      <c r="AF13" s="154">
        <f>【手順１】!BV20</f>
        <v>0</v>
      </c>
      <c r="AG13" s="154">
        <f>【手順１】!BW20</f>
        <v>0</v>
      </c>
      <c r="AH13" s="154">
        <f>【手順１】!BX20</f>
        <v>0</v>
      </c>
      <c r="AI13" s="154">
        <f>【手順１】!BY20</f>
        <v>0</v>
      </c>
      <c r="AJ13" s="154">
        <f>【手順１】!BZ20</f>
        <v>0</v>
      </c>
      <c r="AK13" s="154">
        <f>【手順１】!CA20</f>
        <v>0</v>
      </c>
      <c r="AL13" s="154">
        <f>【手順１】!CB20</f>
        <v>0</v>
      </c>
      <c r="AM13" s="154">
        <f>【手順１】!CC20</f>
        <v>0</v>
      </c>
      <c r="AN13" s="154">
        <f>【手順１】!CD20</f>
        <v>0</v>
      </c>
      <c r="AO13" s="154">
        <f>【手順１】!CE20</f>
        <v>0</v>
      </c>
      <c r="AP13" s="154">
        <f>【手順１】!CF20</f>
        <v>0</v>
      </c>
      <c r="AQ13" s="146">
        <f>【手順１】!CG20</f>
        <v>0</v>
      </c>
    </row>
    <row r="14" spans="1:44" ht="9" customHeight="1" x14ac:dyDescent="0.55000000000000004">
      <c r="A14" s="385"/>
      <c r="B14" s="392" t="s">
        <v>2</v>
      </c>
      <c r="C14" s="212" t="str">
        <f>【手順１】!E25</f>
        <v>①提示された事例を参考に、自分の興味や関心に合ったテーマや踊りを設定すること</v>
      </c>
      <c r="D14" s="358">
        <f>【手順１】!AT25</f>
        <v>0</v>
      </c>
      <c r="E14" s="355"/>
      <c r="F14" s="355">
        <f>【手順１】!AV25</f>
        <v>0</v>
      </c>
      <c r="G14" s="355"/>
      <c r="H14" s="355">
        <f>【手順１】!AX25</f>
        <v>0</v>
      </c>
      <c r="I14" s="355"/>
      <c r="J14" s="355">
        <f>【手順１】!AZ25</f>
        <v>0</v>
      </c>
      <c r="K14" s="355"/>
      <c r="L14" s="355">
        <f>【手順１】!BB25</f>
        <v>0</v>
      </c>
      <c r="M14" s="355"/>
      <c r="N14" s="355">
        <f>【手順１】!BD25</f>
        <v>0</v>
      </c>
      <c r="O14" s="355"/>
      <c r="P14" s="355">
        <f>【手順１】!BF25</f>
        <v>0</v>
      </c>
      <c r="Q14" s="355"/>
      <c r="R14" s="355">
        <f>【手順１】!BH25</f>
        <v>0</v>
      </c>
      <c r="S14" s="355"/>
      <c r="T14" s="355">
        <f>【手順１】!BJ25</f>
        <v>0</v>
      </c>
      <c r="U14" s="355"/>
      <c r="V14" s="355">
        <f>【手順１】!BL25</f>
        <v>0</v>
      </c>
      <c r="W14" s="356"/>
      <c r="X14" s="357">
        <f>【手順１】!BN25</f>
        <v>0</v>
      </c>
      <c r="Y14" s="355"/>
      <c r="Z14" s="355">
        <f>【手順１】!BP25</f>
        <v>0</v>
      </c>
      <c r="AA14" s="355"/>
      <c r="AB14" s="355">
        <f>【手順１】!BR25</f>
        <v>0</v>
      </c>
      <c r="AC14" s="355"/>
      <c r="AD14" s="355">
        <f>【手順１】!BT25</f>
        <v>0</v>
      </c>
      <c r="AE14" s="355"/>
      <c r="AF14" s="355">
        <f>【手順１】!BV25</f>
        <v>0</v>
      </c>
      <c r="AG14" s="355"/>
      <c r="AH14" s="355">
        <f>【手順１】!BX25</f>
        <v>0</v>
      </c>
      <c r="AI14" s="355"/>
      <c r="AJ14" s="355">
        <f>【手順１】!BZ25</f>
        <v>0</v>
      </c>
      <c r="AK14" s="355"/>
      <c r="AL14" s="355">
        <f>【手順１】!CB25</f>
        <v>0</v>
      </c>
      <c r="AM14" s="355"/>
      <c r="AN14" s="355">
        <f>【手順１】!CD25</f>
        <v>0</v>
      </c>
      <c r="AO14" s="355"/>
      <c r="AP14" s="355">
        <f>【手順１】!CF25</f>
        <v>0</v>
      </c>
      <c r="AQ14" s="356"/>
    </row>
    <row r="15" spans="1:44" ht="9" customHeight="1" x14ac:dyDescent="0.55000000000000004">
      <c r="A15" s="385"/>
      <c r="B15" s="393"/>
      <c r="C15" s="213" t="str">
        <f>【手順１】!E26</f>
        <v>②提示された踊りのポイントやつまずきの事例を参考に、仲間やグループの課題や出来映えを伝えること</v>
      </c>
      <c r="D15" s="352">
        <f>【手順１】!AT26</f>
        <v>0</v>
      </c>
      <c r="E15" s="349"/>
      <c r="F15" s="349">
        <f>【手順１】!AV26</f>
        <v>0</v>
      </c>
      <c r="G15" s="349"/>
      <c r="H15" s="349">
        <f>【手順１】!AX26</f>
        <v>0</v>
      </c>
      <c r="I15" s="349"/>
      <c r="J15" s="349">
        <f>【手順１】!AZ26</f>
        <v>0</v>
      </c>
      <c r="K15" s="349"/>
      <c r="L15" s="349">
        <f>【手順１】!BB26</f>
        <v>0</v>
      </c>
      <c r="M15" s="349"/>
      <c r="N15" s="349">
        <f>【手順１】!BD26</f>
        <v>0</v>
      </c>
      <c r="O15" s="349"/>
      <c r="P15" s="349">
        <f>【手順１】!BF26</f>
        <v>0</v>
      </c>
      <c r="Q15" s="349"/>
      <c r="R15" s="349">
        <f>【手順１】!BH26</f>
        <v>0</v>
      </c>
      <c r="S15" s="349"/>
      <c r="T15" s="349">
        <f>【手順１】!BJ26</f>
        <v>0</v>
      </c>
      <c r="U15" s="349"/>
      <c r="V15" s="349">
        <f>【手順１】!BL26</f>
        <v>0</v>
      </c>
      <c r="W15" s="350"/>
      <c r="X15" s="351">
        <f>【手順１】!BN26</f>
        <v>0</v>
      </c>
      <c r="Y15" s="349"/>
      <c r="Z15" s="349">
        <f>【手順１】!BP26</f>
        <v>0</v>
      </c>
      <c r="AA15" s="349"/>
      <c r="AB15" s="349">
        <f>【手順１】!BR26</f>
        <v>0</v>
      </c>
      <c r="AC15" s="349"/>
      <c r="AD15" s="349">
        <f>【手順１】!BT26</f>
        <v>0</v>
      </c>
      <c r="AE15" s="349"/>
      <c r="AF15" s="349">
        <f>【手順１】!BV26</f>
        <v>0</v>
      </c>
      <c r="AG15" s="349"/>
      <c r="AH15" s="349">
        <f>【手順１】!BX26</f>
        <v>0</v>
      </c>
      <c r="AI15" s="349"/>
      <c r="AJ15" s="349">
        <f>【手順１】!BZ26</f>
        <v>0</v>
      </c>
      <c r="AK15" s="349"/>
      <c r="AL15" s="349">
        <f>【手順１】!CB26</f>
        <v>0</v>
      </c>
      <c r="AM15" s="349"/>
      <c r="AN15" s="349">
        <f>【手順１】!CD26</f>
        <v>0</v>
      </c>
      <c r="AO15" s="349"/>
      <c r="AP15" s="349">
        <f>【手順１】!CF26</f>
        <v>0</v>
      </c>
      <c r="AQ15" s="350"/>
    </row>
    <row r="16" spans="1:44" ht="9" customHeight="1" x14ac:dyDescent="0.55000000000000004">
      <c r="A16" s="385"/>
      <c r="B16" s="393"/>
      <c r="C16" s="216" t="str">
        <f>【手順１】!E27</f>
        <v>③提供されたテーマや表現の仕方から、自己やグループの課題に応じた練習方法を選ぶこと</v>
      </c>
      <c r="D16" s="352">
        <f>【手順１】!AT27</f>
        <v>0</v>
      </c>
      <c r="E16" s="349"/>
      <c r="F16" s="349">
        <f>【手順１】!AV27</f>
        <v>0</v>
      </c>
      <c r="G16" s="349"/>
      <c r="H16" s="349">
        <f>【手順１】!AX27</f>
        <v>0</v>
      </c>
      <c r="I16" s="349"/>
      <c r="J16" s="349">
        <f>【手順１】!AZ27</f>
        <v>0</v>
      </c>
      <c r="K16" s="349"/>
      <c r="L16" s="349">
        <f>【手順１】!BB27</f>
        <v>0</v>
      </c>
      <c r="M16" s="349"/>
      <c r="N16" s="349">
        <f>【手順１】!BD27</f>
        <v>0</v>
      </c>
      <c r="O16" s="349"/>
      <c r="P16" s="349">
        <f>【手順１】!BF27</f>
        <v>0</v>
      </c>
      <c r="Q16" s="349"/>
      <c r="R16" s="349">
        <f>【手順１】!BH27</f>
        <v>0</v>
      </c>
      <c r="S16" s="349"/>
      <c r="T16" s="349">
        <f>【手順１】!BJ27</f>
        <v>0</v>
      </c>
      <c r="U16" s="349"/>
      <c r="V16" s="349">
        <f>【手順１】!BL27</f>
        <v>0</v>
      </c>
      <c r="W16" s="350"/>
      <c r="X16" s="351">
        <f>【手順１】!BN27</f>
        <v>0</v>
      </c>
      <c r="Y16" s="349"/>
      <c r="Z16" s="349">
        <f>【手順１】!BP27</f>
        <v>0</v>
      </c>
      <c r="AA16" s="349"/>
      <c r="AB16" s="349">
        <f>【手順１】!BR27</f>
        <v>0</v>
      </c>
      <c r="AC16" s="349"/>
      <c r="AD16" s="349">
        <f>【手順１】!BT27</f>
        <v>0</v>
      </c>
      <c r="AE16" s="349"/>
      <c r="AF16" s="349">
        <f>【手順１】!BV27</f>
        <v>0</v>
      </c>
      <c r="AG16" s="349"/>
      <c r="AH16" s="349">
        <f>【手順１】!BX27</f>
        <v>0</v>
      </c>
      <c r="AI16" s="349"/>
      <c r="AJ16" s="349">
        <f>【手順１】!BZ27</f>
        <v>0</v>
      </c>
      <c r="AK16" s="349"/>
      <c r="AL16" s="349">
        <f>【手順１】!CB27</f>
        <v>0</v>
      </c>
      <c r="AM16" s="349"/>
      <c r="AN16" s="349">
        <f>【手順１】!CD27</f>
        <v>0</v>
      </c>
      <c r="AO16" s="349"/>
      <c r="AP16" s="349">
        <f>【手順１】!CF27</f>
        <v>0</v>
      </c>
      <c r="AQ16" s="350"/>
    </row>
    <row r="17" spans="1:58" ht="9" customHeight="1" x14ac:dyDescent="0.55000000000000004">
      <c r="A17" s="385"/>
      <c r="B17" s="393"/>
      <c r="C17" s="216" t="str">
        <f>【手順１】!E28</f>
        <v>④学習した安全上の留意点を、他の学習場面に当てはめ、仲間に伝えること</v>
      </c>
      <c r="D17" s="352">
        <f>【手順１】!AT28</f>
        <v>0</v>
      </c>
      <c r="E17" s="349"/>
      <c r="F17" s="349">
        <f>【手順１】!AV28</f>
        <v>0</v>
      </c>
      <c r="G17" s="349"/>
      <c r="H17" s="349">
        <f>【手順１】!AX28</f>
        <v>0</v>
      </c>
      <c r="I17" s="349"/>
      <c r="J17" s="349">
        <f>【手順１】!AZ28</f>
        <v>0</v>
      </c>
      <c r="K17" s="349"/>
      <c r="L17" s="349">
        <f>【手順１】!BB28</f>
        <v>0</v>
      </c>
      <c r="M17" s="349"/>
      <c r="N17" s="349">
        <f>【手順１】!BD28</f>
        <v>0</v>
      </c>
      <c r="O17" s="349"/>
      <c r="P17" s="349">
        <f>【手順１】!BF28</f>
        <v>0</v>
      </c>
      <c r="Q17" s="349"/>
      <c r="R17" s="349">
        <f>【手順１】!BH28</f>
        <v>0</v>
      </c>
      <c r="S17" s="349"/>
      <c r="T17" s="349">
        <f>【手順１】!BJ28</f>
        <v>0</v>
      </c>
      <c r="U17" s="349"/>
      <c r="V17" s="349">
        <f>【手順１】!BL28</f>
        <v>0</v>
      </c>
      <c r="W17" s="350"/>
      <c r="X17" s="351">
        <f>【手順１】!BN28</f>
        <v>0</v>
      </c>
      <c r="Y17" s="349"/>
      <c r="Z17" s="349">
        <f>【手順１】!BP28</f>
        <v>0</v>
      </c>
      <c r="AA17" s="349"/>
      <c r="AB17" s="349">
        <f>【手順１】!BR28</f>
        <v>0</v>
      </c>
      <c r="AC17" s="349"/>
      <c r="AD17" s="349">
        <f>【手順１】!BT28</f>
        <v>0</v>
      </c>
      <c r="AE17" s="349"/>
      <c r="AF17" s="349">
        <f>【手順１】!BV28</f>
        <v>0</v>
      </c>
      <c r="AG17" s="349"/>
      <c r="AH17" s="349">
        <f>【手順１】!BX28</f>
        <v>0</v>
      </c>
      <c r="AI17" s="349"/>
      <c r="AJ17" s="349">
        <f>【手順１】!BZ28</f>
        <v>0</v>
      </c>
      <c r="AK17" s="349"/>
      <c r="AL17" s="349">
        <f>【手順１】!CB28</f>
        <v>0</v>
      </c>
      <c r="AM17" s="349"/>
      <c r="AN17" s="349">
        <f>【手順１】!CD28</f>
        <v>0</v>
      </c>
      <c r="AO17" s="349"/>
      <c r="AP17" s="349">
        <f>【手順１】!CF28</f>
        <v>0</v>
      </c>
      <c r="AQ17" s="350"/>
    </row>
    <row r="18" spans="1:58" ht="9" customHeight="1" x14ac:dyDescent="0.55000000000000004">
      <c r="A18" s="385"/>
      <c r="B18" s="393"/>
      <c r="C18" s="216" t="str">
        <f>【手順１】!E29</f>
        <v>⑤仲間と話し合う場面で、提示された参加の仕方に当てはめ、グループへの関わり方を見付けること</v>
      </c>
      <c r="D18" s="352">
        <f>【手順１】!AT29</f>
        <v>0</v>
      </c>
      <c r="E18" s="349"/>
      <c r="F18" s="349">
        <f>【手順１】!AV29</f>
        <v>0</v>
      </c>
      <c r="G18" s="349"/>
      <c r="H18" s="349">
        <f>【手順１】!AX29</f>
        <v>0</v>
      </c>
      <c r="I18" s="349"/>
      <c r="J18" s="349">
        <f>【手順１】!AZ29</f>
        <v>0</v>
      </c>
      <c r="K18" s="349"/>
      <c r="L18" s="349">
        <f>【手順１】!BB29</f>
        <v>0</v>
      </c>
      <c r="M18" s="349"/>
      <c r="N18" s="349">
        <f>【手順１】!BD29</f>
        <v>0</v>
      </c>
      <c r="O18" s="349"/>
      <c r="P18" s="349">
        <f>【手順１】!BF29</f>
        <v>0</v>
      </c>
      <c r="Q18" s="349"/>
      <c r="R18" s="349">
        <f>【手順１】!BH29</f>
        <v>0</v>
      </c>
      <c r="S18" s="349"/>
      <c r="T18" s="349">
        <f>【手順１】!BJ29</f>
        <v>0</v>
      </c>
      <c r="U18" s="349"/>
      <c r="V18" s="349">
        <f>【手順１】!BL29</f>
        <v>0</v>
      </c>
      <c r="W18" s="350"/>
      <c r="X18" s="351">
        <f>【手順１】!BN29</f>
        <v>0</v>
      </c>
      <c r="Y18" s="349"/>
      <c r="Z18" s="349">
        <f>【手順１】!BP29</f>
        <v>0</v>
      </c>
      <c r="AA18" s="349"/>
      <c r="AB18" s="349">
        <f>【手順１】!BR29</f>
        <v>0</v>
      </c>
      <c r="AC18" s="349"/>
      <c r="AD18" s="349">
        <f>【手順１】!BT29</f>
        <v>0</v>
      </c>
      <c r="AE18" s="349"/>
      <c r="AF18" s="349">
        <f>【手順１】!BV29</f>
        <v>0</v>
      </c>
      <c r="AG18" s="349"/>
      <c r="AH18" s="349">
        <f>【手順１】!BX29</f>
        <v>0</v>
      </c>
      <c r="AI18" s="349"/>
      <c r="AJ18" s="349">
        <f>【手順１】!BZ29</f>
        <v>0</v>
      </c>
      <c r="AK18" s="349"/>
      <c r="AL18" s="349">
        <f>【手順１】!CB29</f>
        <v>0</v>
      </c>
      <c r="AM18" s="349"/>
      <c r="AN18" s="349">
        <f>【手順１】!CD29</f>
        <v>0</v>
      </c>
      <c r="AO18" s="349"/>
      <c r="AP18" s="349">
        <f>【手順１】!CF29</f>
        <v>0</v>
      </c>
      <c r="AQ18" s="350"/>
    </row>
    <row r="19" spans="1:58" ht="9" customHeight="1" x14ac:dyDescent="0.55000000000000004">
      <c r="A19" s="385"/>
      <c r="B19" s="394"/>
      <c r="C19" s="229" t="str">
        <f>【手順１】!E30</f>
        <v>⑥体力の程度や性別等の違いを踏まえて、仲間とともに楽しむための表現や交流を行う方法を見付け、仲間に伝えること</v>
      </c>
      <c r="D19" s="362">
        <f>【手順１】!AT30</f>
        <v>0</v>
      </c>
      <c r="E19" s="359"/>
      <c r="F19" s="359">
        <f>【手順１】!AV30</f>
        <v>0</v>
      </c>
      <c r="G19" s="359"/>
      <c r="H19" s="359">
        <f>【手順１】!AX30</f>
        <v>0</v>
      </c>
      <c r="I19" s="359"/>
      <c r="J19" s="359">
        <f>【手順１】!AZ30</f>
        <v>0</v>
      </c>
      <c r="K19" s="359"/>
      <c r="L19" s="359">
        <f>【手順１】!BB30</f>
        <v>0</v>
      </c>
      <c r="M19" s="359"/>
      <c r="N19" s="359">
        <f>【手順１】!BD30</f>
        <v>0</v>
      </c>
      <c r="O19" s="359"/>
      <c r="P19" s="359">
        <f>【手順１】!BF30</f>
        <v>0</v>
      </c>
      <c r="Q19" s="359"/>
      <c r="R19" s="359">
        <f>【手順１】!BH30</f>
        <v>0</v>
      </c>
      <c r="S19" s="359"/>
      <c r="T19" s="359">
        <f>【手順１】!BJ30</f>
        <v>0</v>
      </c>
      <c r="U19" s="359"/>
      <c r="V19" s="359">
        <f>【手順１】!BL30</f>
        <v>0</v>
      </c>
      <c r="W19" s="360"/>
      <c r="X19" s="361">
        <f>【手順１】!BN30</f>
        <v>0</v>
      </c>
      <c r="Y19" s="359"/>
      <c r="Z19" s="359">
        <f>【手順１】!BP30</f>
        <v>0</v>
      </c>
      <c r="AA19" s="359"/>
      <c r="AB19" s="359">
        <f>【手順１】!BR30</f>
        <v>0</v>
      </c>
      <c r="AC19" s="359"/>
      <c r="AD19" s="359">
        <f>【手順１】!BT30</f>
        <v>0</v>
      </c>
      <c r="AE19" s="359"/>
      <c r="AF19" s="359">
        <f>【手順１】!BV30</f>
        <v>0</v>
      </c>
      <c r="AG19" s="359"/>
      <c r="AH19" s="359">
        <f>【手順１】!BX30</f>
        <v>0</v>
      </c>
      <c r="AI19" s="359"/>
      <c r="AJ19" s="359">
        <f>【手順１】!BZ30</f>
        <v>0</v>
      </c>
      <c r="AK19" s="359"/>
      <c r="AL19" s="359">
        <f>【手順１】!CB30</f>
        <v>0</v>
      </c>
      <c r="AM19" s="359"/>
      <c r="AN19" s="359">
        <f>【手順１】!CD30</f>
        <v>0</v>
      </c>
      <c r="AO19" s="359"/>
      <c r="AP19" s="359">
        <f>【手順１】!CF30</f>
        <v>0</v>
      </c>
      <c r="AQ19" s="360"/>
    </row>
    <row r="20" spans="1:58" ht="9" customHeight="1" x14ac:dyDescent="0.55000000000000004">
      <c r="A20" s="385"/>
      <c r="B20" s="387" t="s">
        <v>27</v>
      </c>
      <c r="C20" s="230" t="str">
        <f>【手順１】!E31</f>
        <v>①ダンスの学習に積極的に取り組もうとすること</v>
      </c>
      <c r="D20" s="358">
        <f>【手順１】!AT31</f>
        <v>0</v>
      </c>
      <c r="E20" s="355"/>
      <c r="F20" s="355">
        <f>【手順１】!AV31</f>
        <v>0</v>
      </c>
      <c r="G20" s="355"/>
      <c r="H20" s="355">
        <f>【手順１】!AX31</f>
        <v>0</v>
      </c>
      <c r="I20" s="355"/>
      <c r="J20" s="355">
        <f>【手順１】!AZ31</f>
        <v>0</v>
      </c>
      <c r="K20" s="355"/>
      <c r="L20" s="355">
        <f>【手順１】!BB31</f>
        <v>0</v>
      </c>
      <c r="M20" s="355"/>
      <c r="N20" s="355">
        <f>【手順１】!BD31</f>
        <v>0</v>
      </c>
      <c r="O20" s="355"/>
      <c r="P20" s="355">
        <f>【手順１】!BF31</f>
        <v>0</v>
      </c>
      <c r="Q20" s="355"/>
      <c r="R20" s="355">
        <f>【手順１】!BH31</f>
        <v>0</v>
      </c>
      <c r="S20" s="355"/>
      <c r="T20" s="355">
        <f>【手順１】!BJ31</f>
        <v>0</v>
      </c>
      <c r="U20" s="355"/>
      <c r="V20" s="355">
        <f>【手順１】!BL31</f>
        <v>0</v>
      </c>
      <c r="W20" s="356"/>
      <c r="X20" s="357">
        <f>【手順１】!BN31</f>
        <v>0</v>
      </c>
      <c r="Y20" s="355"/>
      <c r="Z20" s="355">
        <f>【手順１】!BP31</f>
        <v>0</v>
      </c>
      <c r="AA20" s="355"/>
      <c r="AB20" s="355">
        <f>【手順１】!BR31</f>
        <v>0</v>
      </c>
      <c r="AC20" s="355"/>
      <c r="AD20" s="355">
        <f>【手順１】!BT31</f>
        <v>0</v>
      </c>
      <c r="AE20" s="355"/>
      <c r="AF20" s="355">
        <f>【手順１】!BV31</f>
        <v>0</v>
      </c>
      <c r="AG20" s="355"/>
      <c r="AH20" s="355">
        <f>【手順１】!BX31</f>
        <v>0</v>
      </c>
      <c r="AI20" s="355"/>
      <c r="AJ20" s="355">
        <f>【手順１】!BZ31</f>
        <v>0</v>
      </c>
      <c r="AK20" s="355"/>
      <c r="AL20" s="355">
        <f>【手順１】!CB31</f>
        <v>0</v>
      </c>
      <c r="AM20" s="355"/>
      <c r="AN20" s="355">
        <f>【手順１】!CD31</f>
        <v>0</v>
      </c>
      <c r="AO20" s="355"/>
      <c r="AP20" s="355">
        <f>【手順１】!CF31</f>
        <v>0</v>
      </c>
      <c r="AQ20" s="356"/>
    </row>
    <row r="21" spans="1:58" ht="9" customHeight="1" x14ac:dyDescent="0.55000000000000004">
      <c r="A21" s="385"/>
      <c r="B21" s="388"/>
      <c r="C21" s="216" t="str">
        <f>【手順１】!E32</f>
        <v>②仲間の手助けをしたり助言したりして、仲間の学習を援助しようとすること</v>
      </c>
      <c r="D21" s="352">
        <f>【手順１】!AT32</f>
        <v>0</v>
      </c>
      <c r="E21" s="349"/>
      <c r="F21" s="349">
        <f>【手順１】!AV32</f>
        <v>0</v>
      </c>
      <c r="G21" s="349"/>
      <c r="H21" s="349">
        <f>【手順１】!AX32</f>
        <v>0</v>
      </c>
      <c r="I21" s="349"/>
      <c r="J21" s="349">
        <f>【手順１】!AZ32</f>
        <v>0</v>
      </c>
      <c r="K21" s="349"/>
      <c r="L21" s="349">
        <f>【手順１】!BB32</f>
        <v>0</v>
      </c>
      <c r="M21" s="349"/>
      <c r="N21" s="349">
        <f>【手順１】!BD32</f>
        <v>0</v>
      </c>
      <c r="O21" s="349"/>
      <c r="P21" s="349">
        <f>【手順１】!BF32</f>
        <v>0</v>
      </c>
      <c r="Q21" s="349"/>
      <c r="R21" s="349">
        <f>【手順１】!BH32</f>
        <v>0</v>
      </c>
      <c r="S21" s="349"/>
      <c r="T21" s="349">
        <f>【手順１】!BJ32</f>
        <v>0</v>
      </c>
      <c r="U21" s="349"/>
      <c r="V21" s="349">
        <f>【手順１】!BL32</f>
        <v>0</v>
      </c>
      <c r="W21" s="350"/>
      <c r="X21" s="351">
        <f>【手順１】!BN32</f>
        <v>0</v>
      </c>
      <c r="Y21" s="349"/>
      <c r="Z21" s="349">
        <f>【手順１】!BP32</f>
        <v>0</v>
      </c>
      <c r="AA21" s="349"/>
      <c r="AB21" s="349">
        <f>【手順１】!BR32</f>
        <v>0</v>
      </c>
      <c r="AC21" s="349"/>
      <c r="AD21" s="349">
        <f>【手順１】!BT32</f>
        <v>0</v>
      </c>
      <c r="AE21" s="349"/>
      <c r="AF21" s="349">
        <f>【手順１】!BV32</f>
        <v>0</v>
      </c>
      <c r="AG21" s="349"/>
      <c r="AH21" s="349">
        <f>【手順１】!BX32</f>
        <v>0</v>
      </c>
      <c r="AI21" s="349"/>
      <c r="AJ21" s="349">
        <f>【手順１】!BZ32</f>
        <v>0</v>
      </c>
      <c r="AK21" s="349"/>
      <c r="AL21" s="349">
        <f>【手順１】!CB32</f>
        <v>0</v>
      </c>
      <c r="AM21" s="349"/>
      <c r="AN21" s="349">
        <f>【手順１】!CD32</f>
        <v>0</v>
      </c>
      <c r="AO21" s="349"/>
      <c r="AP21" s="349">
        <f>【手順１】!CF32</f>
        <v>0</v>
      </c>
      <c r="AQ21" s="350"/>
    </row>
    <row r="22" spans="1:58" ht="9" customHeight="1" x14ac:dyDescent="0.55000000000000004">
      <c r="A22" s="385"/>
      <c r="B22" s="388"/>
      <c r="C22" s="213" t="str">
        <f>【手順１】!E33</f>
        <v>③簡単な作品創作などについての話合いに参加しようとすること</v>
      </c>
      <c r="D22" s="352">
        <f>【手順１】!AT33</f>
        <v>0</v>
      </c>
      <c r="E22" s="349"/>
      <c r="F22" s="349">
        <f>【手順１】!AV33</f>
        <v>0</v>
      </c>
      <c r="G22" s="349"/>
      <c r="H22" s="349">
        <f>【手順１】!AX33</f>
        <v>0</v>
      </c>
      <c r="I22" s="349"/>
      <c r="J22" s="349">
        <f>【手順１】!AZ33</f>
        <v>0</v>
      </c>
      <c r="K22" s="349"/>
      <c r="L22" s="349">
        <f>【手順１】!BB33</f>
        <v>0</v>
      </c>
      <c r="M22" s="349"/>
      <c r="N22" s="349">
        <f>【手順１】!BD33</f>
        <v>0</v>
      </c>
      <c r="O22" s="349"/>
      <c r="P22" s="349">
        <f>【手順１】!BF33</f>
        <v>0</v>
      </c>
      <c r="Q22" s="349"/>
      <c r="R22" s="349">
        <f>【手順１】!BH33</f>
        <v>0</v>
      </c>
      <c r="S22" s="349"/>
      <c r="T22" s="349">
        <f>【手順１】!BJ33</f>
        <v>0</v>
      </c>
      <c r="U22" s="349"/>
      <c r="V22" s="349">
        <f>【手順１】!BL33</f>
        <v>0</v>
      </c>
      <c r="W22" s="350"/>
      <c r="X22" s="351">
        <f>【手順１】!BN33</f>
        <v>0</v>
      </c>
      <c r="Y22" s="349"/>
      <c r="Z22" s="349">
        <f>【手順１】!BP33</f>
        <v>0</v>
      </c>
      <c r="AA22" s="349"/>
      <c r="AB22" s="349">
        <f>【手順１】!BR33</f>
        <v>0</v>
      </c>
      <c r="AC22" s="349"/>
      <c r="AD22" s="349">
        <f>【手順１】!BT33</f>
        <v>0</v>
      </c>
      <c r="AE22" s="349"/>
      <c r="AF22" s="349">
        <f>【手順１】!BV33</f>
        <v>0</v>
      </c>
      <c r="AG22" s="349"/>
      <c r="AH22" s="349">
        <f>【手順１】!BX33</f>
        <v>0</v>
      </c>
      <c r="AI22" s="349"/>
      <c r="AJ22" s="349">
        <f>【手順１】!BZ33</f>
        <v>0</v>
      </c>
      <c r="AK22" s="349"/>
      <c r="AL22" s="349">
        <f>【手順１】!CB33</f>
        <v>0</v>
      </c>
      <c r="AM22" s="349"/>
      <c r="AN22" s="349">
        <f>【手順１】!CD33</f>
        <v>0</v>
      </c>
      <c r="AO22" s="349"/>
      <c r="AP22" s="349">
        <f>【手順１】!CF33</f>
        <v>0</v>
      </c>
      <c r="AQ22" s="350"/>
    </row>
    <row r="23" spans="1:58" ht="9" customHeight="1" x14ac:dyDescent="0.55000000000000004">
      <c r="A23" s="385"/>
      <c r="B23" s="388"/>
      <c r="C23" s="216" t="str">
        <f>【手順１】!E34</f>
        <v>④一人一人の違いに応じた表現や交流の仕方などを認めようとすること</v>
      </c>
      <c r="D23" s="353">
        <f>【手順１】!AT34</f>
        <v>0</v>
      </c>
      <c r="E23" s="344"/>
      <c r="F23" s="349">
        <f>【手順１】!AV34</f>
        <v>0</v>
      </c>
      <c r="G23" s="349"/>
      <c r="H23" s="349">
        <f>【手順１】!AX34</f>
        <v>0</v>
      </c>
      <c r="I23" s="349"/>
      <c r="J23" s="349">
        <f>【手順１】!AZ34</f>
        <v>0</v>
      </c>
      <c r="K23" s="349"/>
      <c r="L23" s="349">
        <f>【手順１】!BB34</f>
        <v>0</v>
      </c>
      <c r="M23" s="349"/>
      <c r="N23" s="349">
        <f>【手順１】!BD34</f>
        <v>0</v>
      </c>
      <c r="O23" s="349"/>
      <c r="P23" s="349">
        <f>【手順１】!BF34</f>
        <v>0</v>
      </c>
      <c r="Q23" s="349"/>
      <c r="R23" s="349">
        <f>【手順１】!BH34</f>
        <v>0</v>
      </c>
      <c r="S23" s="349"/>
      <c r="T23" s="349">
        <f>【手順１】!BJ34</f>
        <v>0</v>
      </c>
      <c r="U23" s="349"/>
      <c r="V23" s="349">
        <f>【手順１】!BL34</f>
        <v>0</v>
      </c>
      <c r="W23" s="350"/>
      <c r="X23" s="351">
        <f>【手順１】!BN34</f>
        <v>0</v>
      </c>
      <c r="Y23" s="349"/>
      <c r="Z23" s="349">
        <f>【手順１】!BP34</f>
        <v>0</v>
      </c>
      <c r="AA23" s="349"/>
      <c r="AB23" s="349">
        <f>【手順１】!BR34</f>
        <v>0</v>
      </c>
      <c r="AC23" s="349"/>
      <c r="AD23" s="349">
        <f>【手順１】!BT34</f>
        <v>0</v>
      </c>
      <c r="AE23" s="349"/>
      <c r="AF23" s="349">
        <f>【手順１】!BV34</f>
        <v>0</v>
      </c>
      <c r="AG23" s="349"/>
      <c r="AH23" s="349">
        <f>【手順１】!BX34</f>
        <v>0</v>
      </c>
      <c r="AI23" s="349"/>
      <c r="AJ23" s="349">
        <f>【手順１】!BZ34</f>
        <v>0</v>
      </c>
      <c r="AK23" s="349"/>
      <c r="AL23" s="349">
        <f>【手順１】!CB34</f>
        <v>0</v>
      </c>
      <c r="AM23" s="349"/>
      <c r="AN23" s="349">
        <f>【手順１】!CD34</f>
        <v>0</v>
      </c>
      <c r="AO23" s="349"/>
      <c r="AP23" s="349">
        <f>【手順１】!CF34</f>
        <v>0</v>
      </c>
      <c r="AQ23" s="350"/>
    </row>
    <row r="24" spans="1:58" ht="9" customHeight="1" thickBot="1" x14ac:dyDescent="0.6">
      <c r="A24" s="386"/>
      <c r="B24" s="395"/>
      <c r="C24" s="218" t="str">
        <f>【手順１】!E35</f>
        <v>⑤健康・安全に留意すること</v>
      </c>
      <c r="D24" s="347">
        <f>【手順１】!AT35</f>
        <v>0</v>
      </c>
      <c r="E24" s="348"/>
      <c r="F24" s="348">
        <f>【手順１】!AV35</f>
        <v>0</v>
      </c>
      <c r="G24" s="348"/>
      <c r="H24" s="348">
        <f>【手順１】!AX35</f>
        <v>0</v>
      </c>
      <c r="I24" s="348"/>
      <c r="J24" s="348">
        <f>【手順１】!AZ35</f>
        <v>0</v>
      </c>
      <c r="K24" s="348"/>
      <c r="L24" s="348">
        <f>【手順１】!BB35</f>
        <v>0</v>
      </c>
      <c r="M24" s="348"/>
      <c r="N24" s="348">
        <f>【手順１】!BD35</f>
        <v>0</v>
      </c>
      <c r="O24" s="348"/>
      <c r="P24" s="348">
        <f>【手順１】!BF35</f>
        <v>0</v>
      </c>
      <c r="Q24" s="348"/>
      <c r="R24" s="348">
        <f>【手順１】!BH35</f>
        <v>0</v>
      </c>
      <c r="S24" s="348"/>
      <c r="T24" s="348">
        <f>【手順１】!BJ35</f>
        <v>0</v>
      </c>
      <c r="U24" s="348"/>
      <c r="V24" s="348">
        <f>【手順１】!BL35</f>
        <v>0</v>
      </c>
      <c r="W24" s="401"/>
      <c r="X24" s="402">
        <f>【手順１】!BN35</f>
        <v>0</v>
      </c>
      <c r="Y24" s="348"/>
      <c r="Z24" s="348">
        <f>【手順１】!BP35</f>
        <v>0</v>
      </c>
      <c r="AA24" s="348"/>
      <c r="AB24" s="348">
        <f>【手順１】!BR35</f>
        <v>0</v>
      </c>
      <c r="AC24" s="348"/>
      <c r="AD24" s="348">
        <f>【手順１】!BT35</f>
        <v>0</v>
      </c>
      <c r="AE24" s="348"/>
      <c r="AF24" s="348">
        <f>【手順１】!BV35</f>
        <v>0</v>
      </c>
      <c r="AG24" s="348"/>
      <c r="AH24" s="348">
        <f>【手順１】!BX35</f>
        <v>0</v>
      </c>
      <c r="AI24" s="348"/>
      <c r="AJ24" s="348">
        <f>【手順１】!BZ35</f>
        <v>0</v>
      </c>
      <c r="AK24" s="348"/>
      <c r="AL24" s="348">
        <f>【手順１】!CB35</f>
        <v>0</v>
      </c>
      <c r="AM24" s="348"/>
      <c r="AN24" s="348">
        <f>【手順１】!CD35</f>
        <v>0</v>
      </c>
      <c r="AO24" s="348"/>
      <c r="AP24" s="348">
        <f>【手順１】!CF35</f>
        <v>0</v>
      </c>
      <c r="AQ24" s="401"/>
    </row>
    <row r="25" spans="1:58" ht="23" customHeight="1" thickTop="1" x14ac:dyDescent="0.55000000000000004">
      <c r="A25" s="384" t="s">
        <v>4</v>
      </c>
      <c r="B25" s="396" t="s">
        <v>1</v>
      </c>
      <c r="C25" s="397"/>
      <c r="D25" s="400"/>
      <c r="E25" s="398"/>
      <c r="F25" s="398"/>
      <c r="G25" s="398"/>
      <c r="H25" s="398"/>
      <c r="I25" s="398"/>
      <c r="J25" s="398"/>
      <c r="K25" s="398"/>
      <c r="L25" s="398"/>
      <c r="M25" s="398"/>
      <c r="N25" s="398"/>
      <c r="O25" s="398"/>
      <c r="P25" s="398"/>
      <c r="Q25" s="398"/>
      <c r="R25" s="398"/>
      <c r="S25" s="398"/>
      <c r="T25" s="398"/>
      <c r="U25" s="398"/>
      <c r="V25" s="398"/>
      <c r="W25" s="399"/>
      <c r="X25" s="400"/>
      <c r="Y25" s="398"/>
      <c r="Z25" s="398"/>
      <c r="AA25" s="398"/>
      <c r="AB25" s="398"/>
      <c r="AC25" s="398"/>
      <c r="AD25" s="398"/>
      <c r="AE25" s="398"/>
      <c r="AF25" s="398"/>
      <c r="AG25" s="398"/>
      <c r="AH25" s="398"/>
      <c r="AI25" s="398"/>
      <c r="AJ25" s="398"/>
      <c r="AK25" s="398"/>
      <c r="AL25" s="398"/>
      <c r="AM25" s="398"/>
      <c r="AN25" s="398"/>
      <c r="AO25" s="398"/>
      <c r="AP25" s="398"/>
      <c r="AQ25" s="399"/>
      <c r="AR25" s="178"/>
      <c r="AS25" s="178"/>
      <c r="AT25" s="178"/>
      <c r="AU25" s="178"/>
      <c r="AV25" s="178"/>
      <c r="AW25" s="178"/>
      <c r="AX25" s="178"/>
      <c r="AY25" s="178"/>
      <c r="AZ25" s="178"/>
      <c r="BA25" s="178"/>
      <c r="BB25" s="178"/>
      <c r="BC25" s="178"/>
      <c r="BD25" s="178"/>
      <c r="BE25" s="178"/>
      <c r="BF25" s="178"/>
    </row>
    <row r="26" spans="1:58" ht="23" customHeight="1" x14ac:dyDescent="0.55000000000000004">
      <c r="A26" s="385"/>
      <c r="B26" s="396" t="s">
        <v>0</v>
      </c>
      <c r="C26" s="397"/>
      <c r="D26" s="202"/>
      <c r="E26" s="201"/>
      <c r="F26" s="201"/>
      <c r="G26" s="201"/>
      <c r="H26" s="201"/>
      <c r="I26" s="201"/>
      <c r="J26" s="201"/>
      <c r="K26" s="201"/>
      <c r="L26" s="201"/>
      <c r="M26" s="201"/>
      <c r="N26" s="201"/>
      <c r="O26" s="201"/>
      <c r="P26" s="201"/>
      <c r="Q26" s="201"/>
      <c r="R26" s="201"/>
      <c r="S26" s="201"/>
      <c r="T26" s="201"/>
      <c r="U26" s="201"/>
      <c r="V26" s="201"/>
      <c r="W26" s="203"/>
      <c r="X26" s="202"/>
      <c r="Y26" s="201"/>
      <c r="Z26" s="201"/>
      <c r="AA26" s="201"/>
      <c r="AB26" s="201"/>
      <c r="AC26" s="201"/>
      <c r="AD26" s="201"/>
      <c r="AE26" s="201"/>
      <c r="AF26" s="201"/>
      <c r="AG26" s="201"/>
      <c r="AH26" s="201"/>
      <c r="AI26" s="201"/>
      <c r="AJ26" s="201"/>
      <c r="AK26" s="201"/>
      <c r="AL26" s="201"/>
      <c r="AM26" s="201"/>
      <c r="AN26" s="201"/>
      <c r="AO26" s="201"/>
      <c r="AP26" s="201"/>
      <c r="AQ26" s="203"/>
      <c r="AR26" s="178"/>
      <c r="AS26" s="178"/>
      <c r="AT26" s="178"/>
      <c r="AU26" s="178"/>
      <c r="AV26" s="178"/>
      <c r="AW26" s="178"/>
      <c r="AX26" s="178"/>
      <c r="AY26" s="178"/>
      <c r="AZ26" s="178"/>
      <c r="BA26" s="178"/>
      <c r="BB26" s="178"/>
      <c r="BC26" s="178"/>
      <c r="BD26" s="178"/>
      <c r="BE26" s="178"/>
      <c r="BF26" s="178"/>
    </row>
    <row r="27" spans="1:58" ht="23" customHeight="1" x14ac:dyDescent="0.55000000000000004">
      <c r="A27" s="385"/>
      <c r="B27" s="396" t="s">
        <v>374</v>
      </c>
      <c r="C27" s="397"/>
      <c r="D27" s="340"/>
      <c r="E27" s="338"/>
      <c r="F27" s="338"/>
      <c r="G27" s="338"/>
      <c r="H27" s="338"/>
      <c r="I27" s="338"/>
      <c r="J27" s="338"/>
      <c r="K27" s="338"/>
      <c r="L27" s="338"/>
      <c r="M27" s="338"/>
      <c r="N27" s="338"/>
      <c r="O27" s="338"/>
      <c r="P27" s="338"/>
      <c r="Q27" s="338"/>
      <c r="R27" s="338"/>
      <c r="S27" s="338"/>
      <c r="T27" s="338"/>
      <c r="U27" s="338"/>
      <c r="V27" s="338"/>
      <c r="W27" s="339"/>
      <c r="X27" s="340"/>
      <c r="Y27" s="338"/>
      <c r="Z27" s="338"/>
      <c r="AA27" s="338"/>
      <c r="AB27" s="338"/>
      <c r="AC27" s="338"/>
      <c r="AD27" s="338"/>
      <c r="AE27" s="338"/>
      <c r="AF27" s="338"/>
      <c r="AG27" s="338"/>
      <c r="AH27" s="338"/>
      <c r="AI27" s="338"/>
      <c r="AJ27" s="338"/>
      <c r="AK27" s="338"/>
      <c r="AL27" s="338"/>
      <c r="AM27" s="338"/>
      <c r="AN27" s="338"/>
      <c r="AO27" s="338"/>
      <c r="AP27" s="338"/>
      <c r="AQ27" s="339"/>
      <c r="AR27" s="178"/>
      <c r="AS27" s="178"/>
      <c r="AT27" s="178"/>
      <c r="AU27" s="178"/>
      <c r="AV27" s="178"/>
      <c r="AW27" s="178"/>
      <c r="AX27" s="178"/>
      <c r="AY27" s="178"/>
      <c r="AZ27" s="178"/>
      <c r="BA27" s="178"/>
      <c r="BB27" s="178"/>
      <c r="BC27" s="178"/>
      <c r="BD27" s="178"/>
      <c r="BE27" s="178"/>
      <c r="BF27" s="178"/>
    </row>
    <row r="28" spans="1:58" ht="23" customHeight="1" thickBot="1" x14ac:dyDescent="0.6">
      <c r="A28" s="386"/>
      <c r="B28" s="396" t="s">
        <v>375</v>
      </c>
      <c r="C28" s="397"/>
      <c r="D28" s="337"/>
      <c r="E28" s="335"/>
      <c r="F28" s="335"/>
      <c r="G28" s="335"/>
      <c r="H28" s="335"/>
      <c r="I28" s="335"/>
      <c r="J28" s="335"/>
      <c r="K28" s="335"/>
      <c r="L28" s="335"/>
      <c r="M28" s="335"/>
      <c r="N28" s="335"/>
      <c r="O28" s="335"/>
      <c r="P28" s="335"/>
      <c r="Q28" s="335"/>
      <c r="R28" s="335"/>
      <c r="S28" s="335"/>
      <c r="T28" s="335"/>
      <c r="U28" s="335"/>
      <c r="V28" s="335"/>
      <c r="W28" s="336"/>
      <c r="X28" s="337"/>
      <c r="Y28" s="335"/>
      <c r="Z28" s="335"/>
      <c r="AA28" s="335"/>
      <c r="AB28" s="335"/>
      <c r="AC28" s="335"/>
      <c r="AD28" s="335"/>
      <c r="AE28" s="335"/>
      <c r="AF28" s="335"/>
      <c r="AG28" s="335"/>
      <c r="AH28" s="335"/>
      <c r="AI28" s="335"/>
      <c r="AJ28" s="335"/>
      <c r="AK28" s="335"/>
      <c r="AL28" s="335"/>
      <c r="AM28" s="335"/>
      <c r="AN28" s="335"/>
      <c r="AO28" s="335"/>
      <c r="AP28" s="335"/>
      <c r="AQ28" s="336"/>
      <c r="AR28" s="178"/>
      <c r="AS28" s="178"/>
      <c r="AT28" s="178"/>
      <c r="AU28" s="178"/>
      <c r="AV28" s="178"/>
      <c r="AW28" s="178"/>
      <c r="AX28" s="178"/>
      <c r="AY28" s="178"/>
      <c r="AZ28" s="178"/>
      <c r="BA28" s="178"/>
      <c r="BB28" s="178"/>
      <c r="BC28" s="178"/>
      <c r="BD28" s="178"/>
      <c r="BE28" s="178"/>
      <c r="BF28" s="178"/>
    </row>
    <row r="29" spans="1:58" ht="18.5" thickTop="1" x14ac:dyDescent="0.55000000000000004">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row>
    <row r="30" spans="1:58" x14ac:dyDescent="0.55000000000000004">
      <c r="B30" s="7"/>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row>
    <row r="31" spans="1:58" x14ac:dyDescent="0.55000000000000004">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row>
    <row r="32" spans="1:58" x14ac:dyDescent="0.55000000000000004">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row>
    <row r="33" spans="4:58" x14ac:dyDescent="0.55000000000000004">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row>
    <row r="34" spans="4:58" x14ac:dyDescent="0.55000000000000004">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row>
    <row r="35" spans="4:58" x14ac:dyDescent="0.55000000000000004">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row>
    <row r="36" spans="4:58" x14ac:dyDescent="0.55000000000000004">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row>
    <row r="37" spans="4:58" x14ac:dyDescent="0.55000000000000004">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row>
    <row r="38" spans="4:58" x14ac:dyDescent="0.55000000000000004">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row>
    <row r="39" spans="4:58" x14ac:dyDescent="0.55000000000000004">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row>
    <row r="40" spans="4:58" x14ac:dyDescent="0.55000000000000004">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row>
    <row r="41" spans="4:58" x14ac:dyDescent="0.55000000000000004">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row>
    <row r="42" spans="4:58" x14ac:dyDescent="0.55000000000000004">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row>
    <row r="43" spans="4:58" x14ac:dyDescent="0.55000000000000004">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row>
    <row r="44" spans="4:58" x14ac:dyDescent="0.55000000000000004">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row>
    <row r="45" spans="4:58" x14ac:dyDescent="0.55000000000000004">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row>
    <row r="46" spans="4:58" x14ac:dyDescent="0.55000000000000004">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row>
    <row r="47" spans="4:58" x14ac:dyDescent="0.55000000000000004">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row>
    <row r="48" spans="4:58" x14ac:dyDescent="0.55000000000000004">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row>
    <row r="49" spans="4:58" x14ac:dyDescent="0.55000000000000004">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row>
    <row r="50" spans="4:58" x14ac:dyDescent="0.55000000000000004">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row>
    <row r="51" spans="4:58" x14ac:dyDescent="0.55000000000000004">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row>
    <row r="52" spans="4:58" x14ac:dyDescent="0.55000000000000004">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row>
    <row r="53" spans="4:58" x14ac:dyDescent="0.55000000000000004">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row>
    <row r="54" spans="4:58" x14ac:dyDescent="0.55000000000000004">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row>
    <row r="55" spans="4:58" x14ac:dyDescent="0.55000000000000004">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row>
    <row r="56" spans="4:58" x14ac:dyDescent="0.55000000000000004">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row>
    <row r="57" spans="4:58" x14ac:dyDescent="0.55000000000000004">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row>
    <row r="58" spans="4:58" x14ac:dyDescent="0.55000000000000004">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row>
    <row r="59" spans="4:58" x14ac:dyDescent="0.55000000000000004">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row>
    <row r="60" spans="4:58" x14ac:dyDescent="0.55000000000000004">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row>
    <row r="61" spans="4:58" x14ac:dyDescent="0.55000000000000004">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row>
    <row r="62" spans="4:58" x14ac:dyDescent="0.55000000000000004">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row>
    <row r="63" spans="4:58" x14ac:dyDescent="0.55000000000000004">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row>
    <row r="64" spans="4:58" x14ac:dyDescent="0.55000000000000004">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row>
    <row r="65" spans="4:58" x14ac:dyDescent="0.55000000000000004">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row>
    <row r="66" spans="4:58" x14ac:dyDescent="0.55000000000000004">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row>
    <row r="67" spans="4:58" x14ac:dyDescent="0.55000000000000004">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row>
    <row r="68" spans="4:58" x14ac:dyDescent="0.55000000000000004">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row>
    <row r="69" spans="4:58" x14ac:dyDescent="0.55000000000000004">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row>
    <row r="70" spans="4:58" x14ac:dyDescent="0.55000000000000004">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row>
    <row r="71" spans="4:58" x14ac:dyDescent="0.55000000000000004">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row>
    <row r="72" spans="4:58" x14ac:dyDescent="0.55000000000000004">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row>
    <row r="73" spans="4:58" x14ac:dyDescent="0.55000000000000004">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row>
    <row r="74" spans="4:58" x14ac:dyDescent="0.55000000000000004">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row>
    <row r="75" spans="4:58" x14ac:dyDescent="0.55000000000000004">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row>
    <row r="76" spans="4:58" x14ac:dyDescent="0.55000000000000004">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row>
    <row r="77" spans="4:58" x14ac:dyDescent="0.55000000000000004">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row>
    <row r="78" spans="4:58" x14ac:dyDescent="0.55000000000000004">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row>
    <row r="79" spans="4:58" x14ac:dyDescent="0.55000000000000004">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row>
    <row r="80" spans="4:58" x14ac:dyDescent="0.55000000000000004">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row>
    <row r="81" spans="4:58" x14ac:dyDescent="0.55000000000000004">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row>
    <row r="82" spans="4:58" x14ac:dyDescent="0.55000000000000004">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row>
    <row r="83" spans="4:58" x14ac:dyDescent="0.55000000000000004">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row>
    <row r="84" spans="4:58" x14ac:dyDescent="0.55000000000000004">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row>
    <row r="85" spans="4:58" x14ac:dyDescent="0.55000000000000004">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row>
    <row r="86" spans="4:58" x14ac:dyDescent="0.55000000000000004">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row>
    <row r="87" spans="4:58" x14ac:dyDescent="0.55000000000000004">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row>
    <row r="88" spans="4:58" x14ac:dyDescent="0.55000000000000004">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row>
    <row r="89" spans="4:58" x14ac:dyDescent="0.55000000000000004">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row>
    <row r="90" spans="4:58" x14ac:dyDescent="0.55000000000000004">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row>
    <row r="91" spans="4:58" x14ac:dyDescent="0.55000000000000004">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row>
    <row r="92" spans="4:58" x14ac:dyDescent="0.55000000000000004">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row>
    <row r="93" spans="4:58" x14ac:dyDescent="0.55000000000000004">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row>
    <row r="94" spans="4:58" x14ac:dyDescent="0.55000000000000004">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78"/>
    </row>
    <row r="95" spans="4:58" x14ac:dyDescent="0.55000000000000004">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8"/>
      <c r="BF95" s="178"/>
    </row>
    <row r="96" spans="4:58" x14ac:dyDescent="0.55000000000000004">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c r="AW96" s="178"/>
      <c r="AX96" s="178"/>
      <c r="AY96" s="178"/>
      <c r="AZ96" s="178"/>
      <c r="BA96" s="178"/>
      <c r="BB96" s="178"/>
      <c r="BC96" s="178"/>
      <c r="BD96" s="178"/>
      <c r="BE96" s="178"/>
      <c r="BF96" s="178"/>
    </row>
    <row r="97" spans="4:58" x14ac:dyDescent="0.55000000000000004">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row>
    <row r="98" spans="4:58" x14ac:dyDescent="0.55000000000000004">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8"/>
      <c r="BD98" s="178"/>
      <c r="BE98" s="178"/>
      <c r="BF98" s="178"/>
    </row>
    <row r="99" spans="4:58" x14ac:dyDescent="0.55000000000000004">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178"/>
      <c r="AZ99" s="178"/>
      <c r="BA99" s="178"/>
      <c r="BB99" s="178"/>
      <c r="BC99" s="178"/>
      <c r="BD99" s="178"/>
      <c r="BE99" s="178"/>
      <c r="BF99" s="178"/>
    </row>
    <row r="100" spans="4:58" x14ac:dyDescent="0.55000000000000004">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c r="BA100" s="178"/>
      <c r="BB100" s="178"/>
      <c r="BC100" s="178"/>
      <c r="BD100" s="178"/>
      <c r="BE100" s="178"/>
      <c r="BF100" s="178"/>
    </row>
    <row r="101" spans="4:58" x14ac:dyDescent="0.55000000000000004">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row>
    <row r="102" spans="4:58" x14ac:dyDescent="0.55000000000000004">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row>
    <row r="103" spans="4:58" x14ac:dyDescent="0.55000000000000004">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row>
    <row r="104" spans="4:58" x14ac:dyDescent="0.55000000000000004">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178"/>
      <c r="AR104" s="178"/>
      <c r="AS104" s="178"/>
      <c r="AT104" s="178"/>
      <c r="AU104" s="178"/>
      <c r="AV104" s="178"/>
      <c r="AW104" s="178"/>
      <c r="AX104" s="178"/>
      <c r="AY104" s="178"/>
      <c r="AZ104" s="178"/>
      <c r="BA104" s="178"/>
      <c r="BB104" s="178"/>
      <c r="BC104" s="178"/>
      <c r="BD104" s="178"/>
      <c r="BE104" s="178"/>
      <c r="BF104" s="178"/>
    </row>
    <row r="105" spans="4:58" x14ac:dyDescent="0.55000000000000004">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c r="AS105" s="178"/>
      <c r="AT105" s="178"/>
      <c r="AU105" s="178"/>
      <c r="AV105" s="178"/>
      <c r="AW105" s="178"/>
      <c r="AX105" s="178"/>
      <c r="AY105" s="178"/>
      <c r="AZ105" s="178"/>
      <c r="BA105" s="178"/>
      <c r="BB105" s="178"/>
      <c r="BC105" s="178"/>
      <c r="BD105" s="178"/>
      <c r="BE105" s="178"/>
      <c r="BF105" s="178"/>
    </row>
    <row r="106" spans="4:58" x14ac:dyDescent="0.55000000000000004">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8"/>
      <c r="AY106" s="178"/>
      <c r="AZ106" s="178"/>
      <c r="BA106" s="178"/>
      <c r="BB106" s="178"/>
      <c r="BC106" s="178"/>
      <c r="BD106" s="178"/>
      <c r="BE106" s="178"/>
      <c r="BF106" s="178"/>
    </row>
    <row r="107" spans="4:58" x14ac:dyDescent="0.55000000000000004">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178"/>
      <c r="AR107" s="178"/>
      <c r="AS107" s="178"/>
      <c r="AT107" s="178"/>
      <c r="AU107" s="178"/>
      <c r="AV107" s="178"/>
      <c r="AW107" s="178"/>
      <c r="AX107" s="178"/>
      <c r="AY107" s="178"/>
      <c r="AZ107" s="178"/>
      <c r="BA107" s="178"/>
      <c r="BB107" s="178"/>
      <c r="BC107" s="178"/>
      <c r="BD107" s="178"/>
      <c r="BE107" s="178"/>
      <c r="BF107" s="178"/>
    </row>
    <row r="108" spans="4:58" x14ac:dyDescent="0.55000000000000004">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8"/>
      <c r="BC108" s="178"/>
      <c r="BD108" s="178"/>
      <c r="BE108" s="178"/>
      <c r="BF108" s="178"/>
    </row>
    <row r="109" spans="4:58" x14ac:dyDescent="0.55000000000000004">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c r="AR109" s="178"/>
      <c r="AS109" s="178"/>
      <c r="AT109" s="178"/>
      <c r="AU109" s="178"/>
      <c r="AV109" s="178"/>
      <c r="AW109" s="178"/>
      <c r="AX109" s="178"/>
      <c r="AY109" s="178"/>
      <c r="AZ109" s="178"/>
      <c r="BA109" s="178"/>
      <c r="BB109" s="178"/>
      <c r="BC109" s="178"/>
      <c r="BD109" s="178"/>
      <c r="BE109" s="178"/>
      <c r="BF109" s="178"/>
    </row>
    <row r="110" spans="4:58" x14ac:dyDescent="0.55000000000000004">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row>
    <row r="111" spans="4:58" x14ac:dyDescent="0.55000000000000004">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c r="AR111" s="178"/>
      <c r="AS111" s="178"/>
      <c r="AT111" s="178"/>
      <c r="AU111" s="178"/>
      <c r="AV111" s="178"/>
      <c r="AW111" s="178"/>
      <c r="AX111" s="178"/>
      <c r="AY111" s="178"/>
      <c r="AZ111" s="178"/>
      <c r="BA111" s="178"/>
      <c r="BB111" s="178"/>
      <c r="BC111" s="178"/>
      <c r="BD111" s="178"/>
      <c r="BE111" s="178"/>
      <c r="BF111" s="178"/>
    </row>
    <row r="112" spans="4:58" x14ac:dyDescent="0.55000000000000004">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8"/>
      <c r="AY112" s="178"/>
      <c r="AZ112" s="178"/>
      <c r="BA112" s="178"/>
      <c r="BB112" s="178"/>
      <c r="BC112" s="178"/>
      <c r="BD112" s="178"/>
      <c r="BE112" s="178"/>
      <c r="BF112" s="178"/>
    </row>
    <row r="113" spans="4:58" x14ac:dyDescent="0.55000000000000004">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row>
    <row r="114" spans="4:58" x14ac:dyDescent="0.55000000000000004">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row>
    <row r="115" spans="4:58" x14ac:dyDescent="0.55000000000000004">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178"/>
    </row>
    <row r="116" spans="4:58" x14ac:dyDescent="0.55000000000000004">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78"/>
    </row>
    <row r="117" spans="4:58" x14ac:dyDescent="0.55000000000000004">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78"/>
      <c r="BE117" s="178"/>
      <c r="BF117" s="178"/>
    </row>
    <row r="118" spans="4:58" x14ac:dyDescent="0.55000000000000004">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8"/>
      <c r="BA118" s="178"/>
      <c r="BB118" s="178"/>
      <c r="BC118" s="178"/>
      <c r="BD118" s="178"/>
      <c r="BE118" s="178"/>
      <c r="BF118" s="178"/>
    </row>
    <row r="119" spans="4:58" x14ac:dyDescent="0.55000000000000004">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78"/>
      <c r="AY119" s="178"/>
      <c r="AZ119" s="178"/>
      <c r="BA119" s="178"/>
      <c r="BB119" s="178"/>
      <c r="BC119" s="178"/>
      <c r="BD119" s="178"/>
      <c r="BE119" s="178"/>
      <c r="BF119" s="178"/>
    </row>
    <row r="120" spans="4:58" x14ac:dyDescent="0.55000000000000004">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78"/>
      <c r="AY120" s="178"/>
      <c r="AZ120" s="178"/>
      <c r="BA120" s="178"/>
      <c r="BB120" s="178"/>
      <c r="BC120" s="178"/>
      <c r="BD120" s="178"/>
      <c r="BE120" s="178"/>
      <c r="BF120" s="178"/>
    </row>
    <row r="121" spans="4:58" x14ac:dyDescent="0.55000000000000004">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78"/>
      <c r="AY121" s="178"/>
      <c r="AZ121" s="178"/>
      <c r="BA121" s="178"/>
      <c r="BB121" s="178"/>
      <c r="BC121" s="178"/>
      <c r="BD121" s="178"/>
      <c r="BE121" s="178"/>
      <c r="BF121" s="178"/>
    </row>
    <row r="122" spans="4:58" x14ac:dyDescent="0.55000000000000004">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78"/>
      <c r="AY122" s="178"/>
      <c r="AZ122" s="178"/>
      <c r="BA122" s="178"/>
      <c r="BB122" s="178"/>
      <c r="BC122" s="178"/>
      <c r="BD122" s="178"/>
      <c r="BE122" s="178"/>
      <c r="BF122" s="178"/>
    </row>
    <row r="123" spans="4:58" x14ac:dyDescent="0.55000000000000004">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178"/>
      <c r="AP123" s="178"/>
      <c r="AQ123" s="178"/>
      <c r="AR123" s="178"/>
      <c r="AS123" s="178"/>
      <c r="AT123" s="178"/>
      <c r="AU123" s="178"/>
      <c r="AV123" s="178"/>
      <c r="AW123" s="178"/>
      <c r="AX123" s="178"/>
      <c r="AY123" s="178"/>
      <c r="AZ123" s="178"/>
      <c r="BA123" s="178"/>
      <c r="BB123" s="178"/>
      <c r="BC123" s="178"/>
      <c r="BD123" s="178"/>
      <c r="BE123" s="178"/>
      <c r="BF123" s="178"/>
    </row>
    <row r="124" spans="4:58" x14ac:dyDescent="0.55000000000000004">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78"/>
      <c r="AP124" s="178"/>
      <c r="AQ124" s="178"/>
      <c r="AR124" s="178"/>
      <c r="AS124" s="178"/>
      <c r="AT124" s="178"/>
      <c r="AU124" s="178"/>
      <c r="AV124" s="178"/>
      <c r="AW124" s="178"/>
      <c r="AX124" s="178"/>
      <c r="AY124" s="178"/>
      <c r="AZ124" s="178"/>
      <c r="BA124" s="178"/>
      <c r="BB124" s="178"/>
      <c r="BC124" s="178"/>
      <c r="BD124" s="178"/>
      <c r="BE124" s="178"/>
      <c r="BF124" s="178"/>
    </row>
    <row r="125" spans="4:58" x14ac:dyDescent="0.55000000000000004">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8"/>
      <c r="AN125" s="178"/>
      <c r="AO125" s="178"/>
      <c r="AP125" s="178"/>
      <c r="AQ125" s="178"/>
      <c r="AR125" s="178"/>
      <c r="AS125" s="178"/>
      <c r="AT125" s="178"/>
      <c r="AU125" s="178"/>
      <c r="AV125" s="178"/>
      <c r="AW125" s="178"/>
      <c r="AX125" s="178"/>
      <c r="AY125" s="178"/>
      <c r="AZ125" s="178"/>
      <c r="BA125" s="178"/>
      <c r="BB125" s="178"/>
      <c r="BC125" s="178"/>
      <c r="BD125" s="178"/>
      <c r="BE125" s="178"/>
      <c r="BF125" s="178"/>
    </row>
    <row r="126" spans="4:58" x14ac:dyDescent="0.55000000000000004">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c r="AS126" s="178"/>
      <c r="AT126" s="178"/>
      <c r="AU126" s="178"/>
      <c r="AV126" s="178"/>
      <c r="AW126" s="178"/>
      <c r="AX126" s="178"/>
      <c r="AY126" s="178"/>
      <c r="AZ126" s="178"/>
      <c r="BA126" s="178"/>
      <c r="BB126" s="178"/>
      <c r="BC126" s="178"/>
      <c r="BD126" s="178"/>
      <c r="BE126" s="178"/>
      <c r="BF126" s="178"/>
    </row>
    <row r="127" spans="4:58" x14ac:dyDescent="0.55000000000000004">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c r="AS127" s="178"/>
      <c r="AT127" s="178"/>
      <c r="AU127" s="178"/>
      <c r="AV127" s="178"/>
      <c r="AW127" s="178"/>
      <c r="AX127" s="178"/>
      <c r="AY127" s="178"/>
      <c r="AZ127" s="178"/>
      <c r="BA127" s="178"/>
      <c r="BB127" s="178"/>
      <c r="BC127" s="178"/>
      <c r="BD127" s="178"/>
      <c r="BE127" s="178"/>
      <c r="BF127" s="178"/>
    </row>
    <row r="128" spans="4:58" x14ac:dyDescent="0.55000000000000004">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178"/>
      <c r="AP128" s="178"/>
      <c r="AQ128" s="178"/>
      <c r="AR128" s="178"/>
      <c r="AS128" s="178"/>
      <c r="AT128" s="178"/>
      <c r="AU128" s="178"/>
      <c r="AV128" s="178"/>
      <c r="AW128" s="178"/>
      <c r="AX128" s="178"/>
      <c r="AY128" s="178"/>
      <c r="AZ128" s="178"/>
      <c r="BA128" s="178"/>
      <c r="BB128" s="178"/>
      <c r="BC128" s="178"/>
      <c r="BD128" s="178"/>
      <c r="BE128" s="178"/>
      <c r="BF128" s="178"/>
    </row>
    <row r="129" spans="4:58" x14ac:dyDescent="0.55000000000000004">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c r="AL129" s="178"/>
      <c r="AM129" s="178"/>
      <c r="AN129" s="178"/>
      <c r="AO129" s="178"/>
      <c r="AP129" s="178"/>
      <c r="AQ129" s="178"/>
      <c r="AR129" s="178"/>
      <c r="AS129" s="178"/>
      <c r="AT129" s="178"/>
      <c r="AU129" s="178"/>
      <c r="AV129" s="178"/>
      <c r="AW129" s="178"/>
      <c r="AX129" s="178"/>
      <c r="AY129" s="178"/>
      <c r="AZ129" s="178"/>
      <c r="BA129" s="178"/>
      <c r="BB129" s="178"/>
      <c r="BC129" s="178"/>
      <c r="BD129" s="178"/>
      <c r="BE129" s="178"/>
      <c r="BF129" s="178"/>
    </row>
    <row r="130" spans="4:58" x14ac:dyDescent="0.55000000000000004">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row>
    <row r="131" spans="4:58" x14ac:dyDescent="0.55000000000000004">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row>
    <row r="132" spans="4:58" x14ac:dyDescent="0.55000000000000004">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8"/>
      <c r="BC132" s="178"/>
      <c r="BD132" s="178"/>
      <c r="BE132" s="178"/>
      <c r="BF132" s="178"/>
    </row>
    <row r="133" spans="4:58" x14ac:dyDescent="0.55000000000000004">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row>
    <row r="134" spans="4:58" x14ac:dyDescent="0.55000000000000004">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78"/>
      <c r="AY134" s="178"/>
      <c r="AZ134" s="178"/>
      <c r="BA134" s="178"/>
      <c r="BB134" s="178"/>
      <c r="BC134" s="178"/>
      <c r="BD134" s="178"/>
      <c r="BE134" s="178"/>
      <c r="BF134" s="178"/>
    </row>
    <row r="135" spans="4:58" x14ac:dyDescent="0.55000000000000004">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c r="AT135" s="178"/>
      <c r="AU135" s="178"/>
      <c r="AV135" s="178"/>
      <c r="AW135" s="178"/>
      <c r="AX135" s="178"/>
      <c r="AY135" s="178"/>
      <c r="AZ135" s="178"/>
      <c r="BA135" s="178"/>
      <c r="BB135" s="178"/>
      <c r="BC135" s="178"/>
      <c r="BD135" s="178"/>
      <c r="BE135" s="178"/>
      <c r="BF135" s="178"/>
    </row>
    <row r="136" spans="4:58" x14ac:dyDescent="0.55000000000000004">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78"/>
      <c r="AM136" s="178"/>
      <c r="AN136" s="178"/>
      <c r="AO136" s="178"/>
      <c r="AP136" s="178"/>
      <c r="AQ136" s="178"/>
      <c r="AR136" s="178"/>
      <c r="AS136" s="178"/>
      <c r="AT136" s="178"/>
      <c r="AU136" s="178"/>
      <c r="AV136" s="178"/>
      <c r="AW136" s="178"/>
      <c r="AX136" s="178"/>
      <c r="AY136" s="178"/>
      <c r="AZ136" s="178"/>
      <c r="BA136" s="178"/>
      <c r="BB136" s="178"/>
      <c r="BC136" s="178"/>
      <c r="BD136" s="178"/>
      <c r="BE136" s="178"/>
      <c r="BF136" s="178"/>
    </row>
    <row r="137" spans="4:58" x14ac:dyDescent="0.55000000000000004">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c r="BA137" s="178"/>
      <c r="BB137" s="178"/>
      <c r="BC137" s="178"/>
      <c r="BD137" s="178"/>
      <c r="BE137" s="178"/>
      <c r="BF137" s="178"/>
    </row>
    <row r="138" spans="4:58" x14ac:dyDescent="0.55000000000000004">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178"/>
      <c r="BD138" s="178"/>
      <c r="BE138" s="178"/>
      <c r="BF138" s="178"/>
    </row>
    <row r="139" spans="4:58" x14ac:dyDescent="0.55000000000000004">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78"/>
      <c r="AW139" s="178"/>
      <c r="AX139" s="178"/>
      <c r="AY139" s="178"/>
      <c r="AZ139" s="178"/>
      <c r="BA139" s="178"/>
      <c r="BB139" s="178"/>
      <c r="BC139" s="178"/>
      <c r="BD139" s="178"/>
      <c r="BE139" s="178"/>
      <c r="BF139" s="178"/>
    </row>
    <row r="140" spans="4:58" x14ac:dyDescent="0.55000000000000004">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c r="AK140" s="178"/>
      <c r="AL140" s="178"/>
      <c r="AM140" s="178"/>
      <c r="AN140" s="178"/>
      <c r="AO140" s="178"/>
      <c r="AP140" s="178"/>
      <c r="AQ140" s="178"/>
      <c r="AR140" s="178"/>
      <c r="AS140" s="178"/>
      <c r="AT140" s="178"/>
      <c r="AU140" s="178"/>
      <c r="AV140" s="178"/>
      <c r="AW140" s="178"/>
      <c r="AX140" s="178"/>
      <c r="AY140" s="178"/>
      <c r="AZ140" s="178"/>
      <c r="BA140" s="178"/>
      <c r="BB140" s="178"/>
      <c r="BC140" s="178"/>
      <c r="BD140" s="178"/>
      <c r="BE140" s="178"/>
      <c r="BF140" s="178"/>
    </row>
    <row r="141" spans="4:58" x14ac:dyDescent="0.55000000000000004">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c r="AO141" s="178"/>
      <c r="AP141" s="178"/>
      <c r="AQ141" s="178"/>
      <c r="AR141" s="178"/>
      <c r="AS141" s="178"/>
      <c r="AT141" s="178"/>
      <c r="AU141" s="178"/>
      <c r="AV141" s="178"/>
      <c r="AW141" s="178"/>
      <c r="AX141" s="178"/>
      <c r="AY141" s="178"/>
      <c r="AZ141" s="178"/>
      <c r="BA141" s="178"/>
      <c r="BB141" s="178"/>
      <c r="BC141" s="178"/>
      <c r="BD141" s="178"/>
      <c r="BE141" s="178"/>
      <c r="BF141" s="178"/>
    </row>
    <row r="142" spans="4:58" x14ac:dyDescent="0.55000000000000004">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78"/>
      <c r="AW142" s="178"/>
      <c r="AX142" s="178"/>
      <c r="AY142" s="178"/>
      <c r="AZ142" s="178"/>
      <c r="BA142" s="178"/>
      <c r="BB142" s="178"/>
      <c r="BC142" s="178"/>
      <c r="BD142" s="178"/>
      <c r="BE142" s="178"/>
      <c r="BF142" s="178"/>
    </row>
    <row r="143" spans="4:58" x14ac:dyDescent="0.55000000000000004">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78"/>
      <c r="AM143" s="178"/>
      <c r="AN143" s="178"/>
      <c r="AO143" s="178"/>
      <c r="AP143" s="178"/>
      <c r="AQ143" s="178"/>
      <c r="AR143" s="178"/>
      <c r="AS143" s="178"/>
      <c r="AT143" s="178"/>
      <c r="AU143" s="178"/>
      <c r="AV143" s="178"/>
      <c r="AW143" s="178"/>
      <c r="AX143" s="178"/>
      <c r="AY143" s="178"/>
      <c r="AZ143" s="178"/>
      <c r="BA143" s="178"/>
      <c r="BB143" s="178"/>
      <c r="BC143" s="178"/>
      <c r="BD143" s="178"/>
      <c r="BE143" s="178"/>
      <c r="BF143" s="178"/>
    </row>
    <row r="144" spans="4:58" x14ac:dyDescent="0.55000000000000004">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178"/>
      <c r="AU144" s="178"/>
      <c r="AV144" s="178"/>
      <c r="AW144" s="178"/>
      <c r="AX144" s="178"/>
      <c r="AY144" s="178"/>
      <c r="AZ144" s="178"/>
      <c r="BA144" s="178"/>
      <c r="BB144" s="178"/>
      <c r="BC144" s="178"/>
      <c r="BD144" s="178"/>
      <c r="BE144" s="178"/>
      <c r="BF144" s="178"/>
    </row>
    <row r="145" spans="4:58" x14ac:dyDescent="0.55000000000000004">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8"/>
      <c r="AV145" s="178"/>
      <c r="AW145" s="178"/>
      <c r="AX145" s="178"/>
      <c r="AY145" s="178"/>
      <c r="AZ145" s="178"/>
      <c r="BA145" s="178"/>
      <c r="BB145" s="178"/>
      <c r="BC145" s="178"/>
      <c r="BD145" s="178"/>
      <c r="BE145" s="178"/>
      <c r="BF145" s="178"/>
    </row>
    <row r="146" spans="4:58" x14ac:dyDescent="0.55000000000000004">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c r="AP146" s="178"/>
      <c r="AQ146" s="178"/>
      <c r="AR146" s="178"/>
      <c r="AS146" s="178"/>
      <c r="AT146" s="178"/>
      <c r="AU146" s="178"/>
      <c r="AV146" s="178"/>
      <c r="AW146" s="178"/>
      <c r="AX146" s="178"/>
      <c r="AY146" s="178"/>
      <c r="AZ146" s="178"/>
      <c r="BA146" s="178"/>
      <c r="BB146" s="178"/>
      <c r="BC146" s="178"/>
      <c r="BD146" s="178"/>
      <c r="BE146" s="178"/>
      <c r="BF146" s="178"/>
    </row>
    <row r="147" spans="4:58" x14ac:dyDescent="0.55000000000000004">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78"/>
      <c r="AY147" s="178"/>
      <c r="AZ147" s="178"/>
      <c r="BA147" s="178"/>
      <c r="BB147" s="178"/>
      <c r="BC147" s="178"/>
      <c r="BD147" s="178"/>
      <c r="BE147" s="178"/>
      <c r="BF147" s="178"/>
    </row>
    <row r="148" spans="4:58" x14ac:dyDescent="0.55000000000000004">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c r="AK148" s="178"/>
      <c r="AL148" s="178"/>
      <c r="AM148" s="178"/>
      <c r="AN148" s="178"/>
      <c r="AO148" s="178"/>
      <c r="AP148" s="178"/>
      <c r="AQ148" s="178"/>
      <c r="AR148" s="178"/>
      <c r="AS148" s="178"/>
      <c r="AT148" s="178"/>
      <c r="AU148" s="178"/>
      <c r="AV148" s="178"/>
      <c r="AW148" s="178"/>
      <c r="AX148" s="178"/>
      <c r="AY148" s="178"/>
      <c r="AZ148" s="178"/>
      <c r="BA148" s="178"/>
      <c r="BB148" s="178"/>
      <c r="BC148" s="178"/>
      <c r="BD148" s="178"/>
      <c r="BE148" s="178"/>
      <c r="BF148" s="178"/>
    </row>
    <row r="149" spans="4:58" x14ac:dyDescent="0.55000000000000004">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8"/>
      <c r="AL149" s="178"/>
      <c r="AM149" s="178"/>
      <c r="AN149" s="178"/>
      <c r="AO149" s="178"/>
      <c r="AP149" s="178"/>
      <c r="AQ149" s="178"/>
      <c r="AR149" s="178"/>
      <c r="AS149" s="178"/>
      <c r="AT149" s="178"/>
      <c r="AU149" s="178"/>
      <c r="AV149" s="178"/>
      <c r="AW149" s="178"/>
      <c r="AX149" s="178"/>
      <c r="AY149" s="178"/>
      <c r="AZ149" s="178"/>
      <c r="BA149" s="178"/>
      <c r="BB149" s="178"/>
      <c r="BC149" s="178"/>
      <c r="BD149" s="178"/>
      <c r="BE149" s="178"/>
      <c r="BF149" s="178"/>
    </row>
    <row r="150" spans="4:58" x14ac:dyDescent="0.55000000000000004">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c r="AK150" s="178"/>
      <c r="AL150" s="178"/>
      <c r="AM150" s="178"/>
      <c r="AN150" s="178"/>
      <c r="AO150" s="178"/>
      <c r="AP150" s="178"/>
      <c r="AQ150" s="178"/>
      <c r="AR150" s="178"/>
      <c r="AS150" s="178"/>
      <c r="AT150" s="178"/>
      <c r="AU150" s="178"/>
      <c r="AV150" s="178"/>
      <c r="AW150" s="178"/>
      <c r="AX150" s="178"/>
      <c r="AY150" s="178"/>
      <c r="AZ150" s="178"/>
      <c r="BA150" s="178"/>
      <c r="BB150" s="178"/>
      <c r="BC150" s="178"/>
      <c r="BD150" s="178"/>
      <c r="BE150" s="178"/>
      <c r="BF150" s="178"/>
    </row>
    <row r="151" spans="4:58" x14ac:dyDescent="0.55000000000000004">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8"/>
      <c r="AK151" s="178"/>
      <c r="AL151" s="178"/>
      <c r="AM151" s="178"/>
      <c r="AN151" s="178"/>
      <c r="AO151" s="178"/>
      <c r="AP151" s="178"/>
      <c r="AQ151" s="178"/>
      <c r="AR151" s="178"/>
      <c r="AS151" s="178"/>
      <c r="AT151" s="178"/>
      <c r="AU151" s="178"/>
      <c r="AV151" s="178"/>
      <c r="AW151" s="178"/>
      <c r="AX151" s="178"/>
      <c r="AY151" s="178"/>
      <c r="AZ151" s="178"/>
      <c r="BA151" s="178"/>
      <c r="BB151" s="178"/>
      <c r="BC151" s="178"/>
      <c r="BD151" s="178"/>
      <c r="BE151" s="178"/>
      <c r="BF151" s="178"/>
    </row>
    <row r="152" spans="4:58" x14ac:dyDescent="0.55000000000000004">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8"/>
      <c r="AL152" s="178"/>
      <c r="AM152" s="178"/>
      <c r="AN152" s="178"/>
      <c r="AO152" s="178"/>
      <c r="AP152" s="178"/>
      <c r="AQ152" s="178"/>
      <c r="AR152" s="178"/>
      <c r="AS152" s="178"/>
      <c r="AT152" s="178"/>
      <c r="AU152" s="178"/>
      <c r="AV152" s="178"/>
      <c r="AW152" s="178"/>
      <c r="AX152" s="178"/>
      <c r="AY152" s="178"/>
      <c r="AZ152" s="178"/>
      <c r="BA152" s="178"/>
      <c r="BB152" s="178"/>
      <c r="BC152" s="178"/>
      <c r="BD152" s="178"/>
      <c r="BE152" s="178"/>
      <c r="BF152" s="178"/>
    </row>
    <row r="153" spans="4:58" x14ac:dyDescent="0.55000000000000004">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c r="AK153" s="178"/>
      <c r="AL153" s="178"/>
      <c r="AM153" s="178"/>
      <c r="AN153" s="178"/>
      <c r="AO153" s="178"/>
      <c r="AP153" s="178"/>
      <c r="AQ153" s="178"/>
      <c r="AR153" s="178"/>
      <c r="AS153" s="178"/>
      <c r="AT153" s="178"/>
      <c r="AU153" s="178"/>
      <c r="AV153" s="178"/>
      <c r="AW153" s="178"/>
      <c r="AX153" s="178"/>
      <c r="AY153" s="178"/>
      <c r="AZ153" s="178"/>
      <c r="BA153" s="178"/>
      <c r="BB153" s="178"/>
      <c r="BC153" s="178"/>
      <c r="BD153" s="178"/>
      <c r="BE153" s="178"/>
      <c r="BF153" s="178"/>
    </row>
    <row r="154" spans="4:58" x14ac:dyDescent="0.55000000000000004">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8"/>
      <c r="AL154" s="178"/>
      <c r="AM154" s="178"/>
      <c r="AN154" s="178"/>
      <c r="AO154" s="178"/>
      <c r="AP154" s="178"/>
      <c r="AQ154" s="178"/>
      <c r="AR154" s="178"/>
      <c r="AS154" s="178"/>
      <c r="AT154" s="178"/>
      <c r="AU154" s="178"/>
      <c r="AV154" s="178"/>
      <c r="AW154" s="178"/>
      <c r="AX154" s="178"/>
      <c r="AY154" s="178"/>
      <c r="AZ154" s="178"/>
      <c r="BA154" s="178"/>
      <c r="BB154" s="178"/>
      <c r="BC154" s="178"/>
      <c r="BD154" s="178"/>
      <c r="BE154" s="178"/>
      <c r="BF154" s="178"/>
    </row>
    <row r="155" spans="4:58" x14ac:dyDescent="0.55000000000000004">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78"/>
      <c r="AW155" s="178"/>
      <c r="AX155" s="178"/>
      <c r="AY155" s="178"/>
      <c r="AZ155" s="178"/>
      <c r="BA155" s="178"/>
      <c r="BB155" s="178"/>
      <c r="BC155" s="178"/>
      <c r="BD155" s="178"/>
      <c r="BE155" s="178"/>
      <c r="BF155" s="178"/>
    </row>
    <row r="156" spans="4:58" x14ac:dyDescent="0.55000000000000004">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8"/>
      <c r="BC156" s="178"/>
      <c r="BD156" s="178"/>
      <c r="BE156" s="178"/>
      <c r="BF156" s="178"/>
    </row>
    <row r="157" spans="4:58" x14ac:dyDescent="0.55000000000000004">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8"/>
      <c r="AY157" s="178"/>
      <c r="AZ157" s="178"/>
      <c r="BA157" s="178"/>
      <c r="BB157" s="178"/>
      <c r="BC157" s="178"/>
      <c r="BD157" s="178"/>
      <c r="BE157" s="178"/>
      <c r="BF157" s="178"/>
    </row>
    <row r="158" spans="4:58" x14ac:dyDescent="0.55000000000000004">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c r="AK158" s="178"/>
      <c r="AL158" s="178"/>
      <c r="AM158" s="178"/>
      <c r="AN158" s="178"/>
      <c r="AO158" s="178"/>
      <c r="AP158" s="178"/>
      <c r="AQ158" s="178"/>
      <c r="AR158" s="178"/>
      <c r="AS158" s="178"/>
      <c r="AT158" s="178"/>
      <c r="AU158" s="178"/>
      <c r="AV158" s="178"/>
      <c r="AW158" s="178"/>
      <c r="AX158" s="178"/>
      <c r="AY158" s="178"/>
      <c r="AZ158" s="178"/>
      <c r="BA158" s="178"/>
      <c r="BB158" s="178"/>
      <c r="BC158" s="178"/>
      <c r="BD158" s="178"/>
      <c r="BE158" s="178"/>
      <c r="BF158" s="178"/>
    </row>
    <row r="159" spans="4:58" x14ac:dyDescent="0.55000000000000004">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78"/>
      <c r="BD159" s="178"/>
      <c r="BE159" s="178"/>
      <c r="BF159" s="178"/>
    </row>
    <row r="160" spans="4:58" x14ac:dyDescent="0.55000000000000004">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8"/>
      <c r="AB160" s="178"/>
      <c r="AC160" s="178"/>
      <c r="AD160" s="178"/>
      <c r="AE160" s="178"/>
      <c r="AF160" s="178"/>
      <c r="AG160" s="178"/>
      <c r="AH160" s="178"/>
      <c r="AI160" s="178"/>
      <c r="AJ160" s="178"/>
      <c r="AK160" s="178"/>
      <c r="AL160" s="178"/>
      <c r="AM160" s="178"/>
      <c r="AN160" s="178"/>
      <c r="AO160" s="178"/>
      <c r="AP160" s="178"/>
      <c r="AQ160" s="178"/>
      <c r="AR160" s="178"/>
      <c r="AS160" s="178"/>
      <c r="AT160" s="178"/>
      <c r="AU160" s="178"/>
      <c r="AV160" s="178"/>
      <c r="AW160" s="178"/>
      <c r="AX160" s="178"/>
      <c r="AY160" s="178"/>
      <c r="AZ160" s="178"/>
      <c r="BA160" s="178"/>
      <c r="BB160" s="178"/>
      <c r="BC160" s="178"/>
      <c r="BD160" s="178"/>
      <c r="BE160" s="178"/>
      <c r="BF160" s="178"/>
    </row>
    <row r="161" spans="4:58" x14ac:dyDescent="0.55000000000000004">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78"/>
      <c r="AM161" s="178"/>
      <c r="AN161" s="178"/>
      <c r="AO161" s="178"/>
      <c r="AP161" s="178"/>
      <c r="AQ161" s="178"/>
      <c r="AR161" s="178"/>
      <c r="AS161" s="178"/>
      <c r="AT161" s="178"/>
      <c r="AU161" s="178"/>
      <c r="AV161" s="178"/>
      <c r="AW161" s="178"/>
      <c r="AX161" s="178"/>
      <c r="AY161" s="178"/>
      <c r="AZ161" s="178"/>
      <c r="BA161" s="178"/>
      <c r="BB161" s="178"/>
      <c r="BC161" s="178"/>
      <c r="BD161" s="178"/>
      <c r="BE161" s="178"/>
      <c r="BF161" s="178"/>
    </row>
    <row r="162" spans="4:58" x14ac:dyDescent="0.55000000000000004">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8"/>
      <c r="AH162" s="178"/>
      <c r="AI162" s="178"/>
      <c r="AJ162" s="178"/>
      <c r="AK162" s="178"/>
      <c r="AL162" s="178"/>
      <c r="AM162" s="178"/>
      <c r="AN162" s="178"/>
      <c r="AO162" s="178"/>
      <c r="AP162" s="178"/>
      <c r="AQ162" s="178"/>
      <c r="AR162" s="178"/>
      <c r="AS162" s="178"/>
      <c r="AT162" s="178"/>
      <c r="AU162" s="178"/>
      <c r="AV162" s="178"/>
      <c r="AW162" s="178"/>
      <c r="AX162" s="178"/>
      <c r="AY162" s="178"/>
      <c r="AZ162" s="178"/>
      <c r="BA162" s="178"/>
      <c r="BB162" s="178"/>
      <c r="BC162" s="178"/>
      <c r="BD162" s="178"/>
      <c r="BE162" s="178"/>
      <c r="BF162" s="178"/>
    </row>
    <row r="163" spans="4:58" x14ac:dyDescent="0.55000000000000004">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c r="AK163" s="178"/>
      <c r="AL163" s="178"/>
      <c r="AM163" s="178"/>
      <c r="AN163" s="178"/>
      <c r="AO163" s="178"/>
      <c r="AP163" s="178"/>
      <c r="AQ163" s="178"/>
      <c r="AR163" s="178"/>
      <c r="AS163" s="178"/>
      <c r="AT163" s="178"/>
      <c r="AU163" s="178"/>
      <c r="AV163" s="178"/>
      <c r="AW163" s="178"/>
      <c r="AX163" s="178"/>
      <c r="AY163" s="178"/>
      <c r="AZ163" s="178"/>
      <c r="BA163" s="178"/>
      <c r="BB163" s="178"/>
      <c r="BC163" s="178"/>
      <c r="BD163" s="178"/>
      <c r="BE163" s="178"/>
      <c r="BF163" s="178"/>
    </row>
    <row r="164" spans="4:58" x14ac:dyDescent="0.55000000000000004">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E164" s="178"/>
      <c r="AF164" s="178"/>
      <c r="AG164" s="178"/>
      <c r="AH164" s="178"/>
      <c r="AI164" s="178"/>
      <c r="AJ164" s="178"/>
      <c r="AK164" s="178"/>
      <c r="AL164" s="178"/>
      <c r="AM164" s="178"/>
      <c r="AN164" s="178"/>
      <c r="AO164" s="178"/>
      <c r="AP164" s="178"/>
      <c r="AQ164" s="178"/>
      <c r="AR164" s="178"/>
      <c r="AS164" s="178"/>
      <c r="AT164" s="178"/>
      <c r="AU164" s="178"/>
      <c r="AV164" s="178"/>
      <c r="AW164" s="178"/>
      <c r="AX164" s="178"/>
      <c r="AY164" s="178"/>
      <c r="AZ164" s="178"/>
      <c r="BA164" s="178"/>
      <c r="BB164" s="178"/>
      <c r="BC164" s="178"/>
      <c r="BD164" s="178"/>
      <c r="BE164" s="178"/>
      <c r="BF164" s="178"/>
    </row>
    <row r="165" spans="4:58" x14ac:dyDescent="0.55000000000000004">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8"/>
      <c r="AL165" s="178"/>
      <c r="AM165" s="178"/>
      <c r="AN165" s="178"/>
      <c r="AO165" s="178"/>
      <c r="AP165" s="178"/>
      <c r="AQ165" s="178"/>
      <c r="AR165" s="178"/>
      <c r="AS165" s="178"/>
      <c r="AT165" s="178"/>
      <c r="AU165" s="178"/>
      <c r="AV165" s="178"/>
      <c r="AW165" s="178"/>
      <c r="AX165" s="178"/>
      <c r="AY165" s="178"/>
      <c r="AZ165" s="178"/>
      <c r="BA165" s="178"/>
      <c r="BB165" s="178"/>
      <c r="BC165" s="178"/>
      <c r="BD165" s="178"/>
      <c r="BE165" s="178"/>
      <c r="BF165" s="178"/>
    </row>
    <row r="166" spans="4:58" x14ac:dyDescent="0.55000000000000004">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178"/>
      <c r="AN166" s="178"/>
      <c r="AO166" s="178"/>
      <c r="AP166" s="178"/>
      <c r="AQ166" s="178"/>
      <c r="AR166" s="178"/>
      <c r="AS166" s="178"/>
      <c r="AT166" s="178"/>
      <c r="AU166" s="178"/>
      <c r="AV166" s="178"/>
      <c r="AW166" s="178"/>
      <c r="AX166" s="178"/>
      <c r="AY166" s="178"/>
      <c r="AZ166" s="178"/>
      <c r="BA166" s="178"/>
      <c r="BB166" s="178"/>
      <c r="BC166" s="178"/>
      <c r="BD166" s="178"/>
      <c r="BE166" s="178"/>
      <c r="BF166" s="178"/>
    </row>
    <row r="167" spans="4:58" x14ac:dyDescent="0.55000000000000004">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c r="AA167" s="178"/>
      <c r="AB167" s="178"/>
      <c r="AC167" s="178"/>
      <c r="AD167" s="178"/>
      <c r="AE167" s="178"/>
      <c r="AF167" s="178"/>
      <c r="AG167" s="178"/>
      <c r="AH167" s="178"/>
      <c r="AI167" s="178"/>
      <c r="AJ167" s="178"/>
      <c r="AK167" s="178"/>
      <c r="AL167" s="178"/>
      <c r="AM167" s="178"/>
      <c r="AN167" s="178"/>
      <c r="AO167" s="178"/>
      <c r="AP167" s="178"/>
      <c r="AQ167" s="178"/>
      <c r="AR167" s="178"/>
      <c r="AS167" s="178"/>
      <c r="AT167" s="178"/>
      <c r="AU167" s="178"/>
      <c r="AV167" s="178"/>
      <c r="AW167" s="178"/>
      <c r="AX167" s="178"/>
      <c r="AY167" s="178"/>
      <c r="AZ167" s="178"/>
      <c r="BA167" s="178"/>
      <c r="BB167" s="178"/>
      <c r="BC167" s="178"/>
      <c r="BD167" s="178"/>
      <c r="BE167" s="178"/>
      <c r="BF167" s="178"/>
    </row>
    <row r="168" spans="4:58" x14ac:dyDescent="0.55000000000000004">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8"/>
      <c r="AV168" s="178"/>
      <c r="AW168" s="178"/>
      <c r="AX168" s="178"/>
      <c r="AY168" s="178"/>
      <c r="AZ168" s="178"/>
      <c r="BA168" s="178"/>
      <c r="BB168" s="178"/>
      <c r="BC168" s="178"/>
      <c r="BD168" s="178"/>
      <c r="BE168" s="178"/>
      <c r="BF168" s="178"/>
    </row>
    <row r="169" spans="4:58" x14ac:dyDescent="0.55000000000000004">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8"/>
      <c r="AB169" s="178"/>
      <c r="AC169" s="178"/>
      <c r="AD169" s="178"/>
      <c r="AE169" s="178"/>
      <c r="AF169" s="178"/>
      <c r="AG169" s="178"/>
      <c r="AH169" s="178"/>
      <c r="AI169" s="178"/>
      <c r="AJ169" s="178"/>
      <c r="AK169" s="178"/>
      <c r="AL169" s="178"/>
      <c r="AM169" s="178"/>
      <c r="AN169" s="178"/>
      <c r="AO169" s="178"/>
      <c r="AP169" s="178"/>
      <c r="AQ169" s="178"/>
      <c r="AR169" s="178"/>
      <c r="AS169" s="178"/>
      <c r="AT169" s="178"/>
      <c r="AU169" s="178"/>
      <c r="AV169" s="178"/>
      <c r="AW169" s="178"/>
      <c r="AX169" s="178"/>
      <c r="AY169" s="178"/>
      <c r="AZ169" s="178"/>
      <c r="BA169" s="178"/>
      <c r="BB169" s="178"/>
      <c r="BC169" s="178"/>
      <c r="BD169" s="178"/>
      <c r="BE169" s="178"/>
      <c r="BF169" s="178"/>
    </row>
    <row r="170" spans="4:58" x14ac:dyDescent="0.55000000000000004">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178"/>
      <c r="AK170" s="178"/>
      <c r="AL170" s="178"/>
      <c r="AM170" s="178"/>
      <c r="AN170" s="178"/>
      <c r="AO170" s="178"/>
      <c r="AP170" s="178"/>
      <c r="AQ170" s="178"/>
      <c r="AR170" s="178"/>
      <c r="AS170" s="178"/>
      <c r="AT170" s="178"/>
      <c r="AU170" s="178"/>
      <c r="AV170" s="178"/>
      <c r="AW170" s="178"/>
      <c r="AX170" s="178"/>
      <c r="AY170" s="178"/>
      <c r="AZ170" s="178"/>
      <c r="BA170" s="178"/>
      <c r="BB170" s="178"/>
      <c r="BC170" s="178"/>
      <c r="BD170" s="178"/>
      <c r="BE170" s="178"/>
      <c r="BF170" s="178"/>
    </row>
    <row r="171" spans="4:58" x14ac:dyDescent="0.55000000000000004">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8"/>
      <c r="AY171" s="178"/>
      <c r="AZ171" s="178"/>
      <c r="BA171" s="178"/>
      <c r="BB171" s="178"/>
      <c r="BC171" s="178"/>
      <c r="BD171" s="178"/>
      <c r="BE171" s="178"/>
      <c r="BF171" s="178"/>
    </row>
    <row r="172" spans="4:58" x14ac:dyDescent="0.55000000000000004">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8"/>
      <c r="AY172" s="178"/>
      <c r="AZ172" s="178"/>
      <c r="BA172" s="178"/>
      <c r="BB172" s="178"/>
      <c r="BC172" s="178"/>
      <c r="BD172" s="178"/>
      <c r="BE172" s="178"/>
      <c r="BF172" s="178"/>
    </row>
    <row r="173" spans="4:58" x14ac:dyDescent="0.55000000000000004">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c r="AG173" s="178"/>
      <c r="AH173" s="178"/>
      <c r="AI173" s="178"/>
      <c r="AJ173" s="178"/>
      <c r="AK173" s="178"/>
      <c r="AL173" s="178"/>
      <c r="AM173" s="178"/>
      <c r="AN173" s="178"/>
      <c r="AO173" s="178"/>
      <c r="AP173" s="178"/>
      <c r="AQ173" s="178"/>
      <c r="AR173" s="178"/>
      <c r="AS173" s="178"/>
      <c r="AT173" s="178"/>
      <c r="AU173" s="178"/>
      <c r="AV173" s="178"/>
      <c r="AW173" s="178"/>
      <c r="AX173" s="178"/>
      <c r="AY173" s="178"/>
      <c r="AZ173" s="178"/>
      <c r="BA173" s="178"/>
      <c r="BB173" s="178"/>
      <c r="BC173" s="178"/>
      <c r="BD173" s="178"/>
      <c r="BE173" s="178"/>
      <c r="BF173" s="178"/>
    </row>
    <row r="174" spans="4:58" x14ac:dyDescent="0.55000000000000004">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178"/>
      <c r="AL174" s="178"/>
      <c r="AM174" s="178"/>
      <c r="AN174" s="178"/>
      <c r="AO174" s="178"/>
      <c r="AP174" s="178"/>
      <c r="AQ174" s="178"/>
      <c r="AR174" s="178"/>
      <c r="AS174" s="178"/>
      <c r="AT174" s="178"/>
      <c r="AU174" s="178"/>
      <c r="AV174" s="178"/>
      <c r="AW174" s="178"/>
      <c r="AX174" s="178"/>
      <c r="AY174" s="178"/>
      <c r="AZ174" s="178"/>
      <c r="BA174" s="178"/>
      <c r="BB174" s="178"/>
      <c r="BC174" s="178"/>
      <c r="BD174" s="178"/>
      <c r="BE174" s="178"/>
      <c r="BF174" s="178"/>
    </row>
    <row r="175" spans="4:58" x14ac:dyDescent="0.55000000000000004">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78"/>
      <c r="AM175" s="178"/>
      <c r="AN175" s="178"/>
      <c r="AO175" s="178"/>
      <c r="AP175" s="178"/>
      <c r="AQ175" s="178"/>
      <c r="AR175" s="178"/>
      <c r="AS175" s="178"/>
      <c r="AT175" s="178"/>
      <c r="AU175" s="178"/>
      <c r="AV175" s="178"/>
      <c r="AW175" s="178"/>
      <c r="AX175" s="178"/>
      <c r="AY175" s="178"/>
      <c r="AZ175" s="178"/>
      <c r="BA175" s="178"/>
      <c r="BB175" s="178"/>
      <c r="BC175" s="178"/>
      <c r="BD175" s="178"/>
      <c r="BE175" s="178"/>
      <c r="BF175" s="178"/>
    </row>
    <row r="176" spans="4:58" x14ac:dyDescent="0.55000000000000004">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c r="AA176" s="178"/>
      <c r="AB176" s="178"/>
      <c r="AC176" s="178"/>
      <c r="AD176" s="178"/>
      <c r="AE176" s="178"/>
      <c r="AF176" s="178"/>
      <c r="AG176" s="178"/>
      <c r="AH176" s="178"/>
      <c r="AI176" s="178"/>
      <c r="AJ176" s="178"/>
      <c r="AK176" s="178"/>
      <c r="AL176" s="178"/>
      <c r="AM176" s="178"/>
      <c r="AN176" s="178"/>
      <c r="AO176" s="178"/>
      <c r="AP176" s="178"/>
      <c r="AQ176" s="178"/>
      <c r="AR176" s="178"/>
      <c r="AS176" s="178"/>
      <c r="AT176" s="178"/>
      <c r="AU176" s="178"/>
      <c r="AV176" s="178"/>
      <c r="AW176" s="178"/>
      <c r="AX176" s="178"/>
      <c r="AY176" s="178"/>
      <c r="AZ176" s="178"/>
      <c r="BA176" s="178"/>
      <c r="BB176" s="178"/>
      <c r="BC176" s="178"/>
      <c r="BD176" s="178"/>
      <c r="BE176" s="178"/>
      <c r="BF176" s="178"/>
    </row>
    <row r="177" spans="4:58" x14ac:dyDescent="0.55000000000000004">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c r="AA177" s="178"/>
      <c r="AB177" s="178"/>
      <c r="AC177" s="178"/>
      <c r="AD177" s="178"/>
      <c r="AE177" s="178"/>
      <c r="AF177" s="178"/>
      <c r="AG177" s="178"/>
      <c r="AH177" s="178"/>
      <c r="AI177" s="178"/>
      <c r="AJ177" s="178"/>
      <c r="AK177" s="178"/>
      <c r="AL177" s="178"/>
      <c r="AM177" s="178"/>
      <c r="AN177" s="178"/>
      <c r="AO177" s="178"/>
      <c r="AP177" s="178"/>
      <c r="AQ177" s="178"/>
      <c r="AR177" s="178"/>
      <c r="AS177" s="178"/>
      <c r="AT177" s="178"/>
      <c r="AU177" s="178"/>
      <c r="AV177" s="178"/>
      <c r="AW177" s="178"/>
      <c r="AX177" s="178"/>
      <c r="AY177" s="178"/>
      <c r="AZ177" s="178"/>
      <c r="BA177" s="178"/>
      <c r="BB177" s="178"/>
      <c r="BC177" s="178"/>
      <c r="BD177" s="178"/>
      <c r="BE177" s="178"/>
      <c r="BF177" s="178"/>
    </row>
    <row r="178" spans="4:58" x14ac:dyDescent="0.55000000000000004">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c r="BA178" s="178"/>
      <c r="BB178" s="178"/>
      <c r="BC178" s="178"/>
      <c r="BD178" s="178"/>
      <c r="BE178" s="178"/>
      <c r="BF178" s="178"/>
    </row>
    <row r="179" spans="4:58" x14ac:dyDescent="0.55000000000000004">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78"/>
      <c r="AJ179" s="178"/>
      <c r="AK179" s="178"/>
      <c r="AL179" s="178"/>
      <c r="AM179" s="178"/>
      <c r="AN179" s="178"/>
      <c r="AO179" s="178"/>
      <c r="AP179" s="178"/>
      <c r="AQ179" s="178"/>
      <c r="AR179" s="178"/>
      <c r="AS179" s="178"/>
      <c r="AT179" s="178"/>
      <c r="AU179" s="178"/>
      <c r="AV179" s="178"/>
      <c r="AW179" s="178"/>
      <c r="AX179" s="178"/>
      <c r="AY179" s="178"/>
      <c r="AZ179" s="178"/>
      <c r="BA179" s="178"/>
      <c r="BB179" s="178"/>
      <c r="BC179" s="178"/>
      <c r="BD179" s="178"/>
      <c r="BE179" s="178"/>
      <c r="BF179" s="178"/>
    </row>
    <row r="180" spans="4:58" x14ac:dyDescent="0.55000000000000004">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8"/>
      <c r="BC180" s="178"/>
      <c r="BD180" s="178"/>
      <c r="BE180" s="178"/>
      <c r="BF180" s="178"/>
    </row>
    <row r="181" spans="4:58" x14ac:dyDescent="0.55000000000000004">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78"/>
      <c r="AW181" s="178"/>
      <c r="AX181" s="178"/>
      <c r="AY181" s="178"/>
      <c r="AZ181" s="178"/>
      <c r="BA181" s="178"/>
      <c r="BB181" s="178"/>
      <c r="BC181" s="178"/>
      <c r="BD181" s="178"/>
      <c r="BE181" s="178"/>
      <c r="BF181" s="178"/>
    </row>
    <row r="182" spans="4:58" x14ac:dyDescent="0.55000000000000004">
      <c r="D182" s="178"/>
      <c r="E182" s="178"/>
      <c r="F182" s="178"/>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c r="AL182" s="178"/>
      <c r="AM182" s="178"/>
      <c r="AN182" s="178"/>
      <c r="AO182" s="178"/>
      <c r="AP182" s="178"/>
      <c r="AQ182" s="178"/>
      <c r="AR182" s="178"/>
      <c r="AS182" s="178"/>
      <c r="AT182" s="178"/>
      <c r="AU182" s="178"/>
      <c r="AV182" s="178"/>
      <c r="AW182" s="178"/>
      <c r="AX182" s="178"/>
      <c r="AY182" s="178"/>
      <c r="AZ182" s="178"/>
      <c r="BA182" s="178"/>
      <c r="BB182" s="178"/>
      <c r="BC182" s="178"/>
      <c r="BD182" s="178"/>
      <c r="BE182" s="178"/>
      <c r="BF182" s="178"/>
    </row>
    <row r="183" spans="4:58" x14ac:dyDescent="0.55000000000000004">
      <c r="D183" s="178"/>
      <c r="E183" s="178"/>
      <c r="F183" s="178"/>
      <c r="G183" s="178"/>
      <c r="H183" s="178"/>
      <c r="I183" s="178"/>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c r="AL183" s="178"/>
      <c r="AM183" s="178"/>
      <c r="AN183" s="178"/>
      <c r="AO183" s="178"/>
      <c r="AP183" s="178"/>
      <c r="AQ183" s="178"/>
      <c r="AR183" s="178"/>
      <c r="AS183" s="178"/>
      <c r="AT183" s="178"/>
      <c r="AU183" s="178"/>
      <c r="AV183" s="178"/>
      <c r="AW183" s="178"/>
      <c r="AX183" s="178"/>
      <c r="AY183" s="178"/>
      <c r="AZ183" s="178"/>
      <c r="BA183" s="178"/>
      <c r="BB183" s="178"/>
      <c r="BC183" s="178"/>
      <c r="BD183" s="178"/>
      <c r="BE183" s="178"/>
      <c r="BF183" s="178"/>
    </row>
    <row r="184" spans="4:58" x14ac:dyDescent="0.55000000000000004">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8"/>
      <c r="AN184" s="178"/>
      <c r="AO184" s="178"/>
      <c r="AP184" s="178"/>
      <c r="AQ184" s="178"/>
      <c r="AR184" s="178"/>
      <c r="AS184" s="178"/>
      <c r="AT184" s="178"/>
      <c r="AU184" s="178"/>
      <c r="AV184" s="178"/>
      <c r="AW184" s="178"/>
      <c r="AX184" s="178"/>
      <c r="AY184" s="178"/>
      <c r="AZ184" s="178"/>
      <c r="BA184" s="178"/>
      <c r="BB184" s="178"/>
      <c r="BC184" s="178"/>
      <c r="BD184" s="178"/>
      <c r="BE184" s="178"/>
      <c r="BF184" s="178"/>
    </row>
    <row r="185" spans="4:58" x14ac:dyDescent="0.55000000000000004">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8"/>
      <c r="AL185" s="178"/>
      <c r="AM185" s="178"/>
      <c r="AN185" s="178"/>
      <c r="AO185" s="178"/>
      <c r="AP185" s="178"/>
      <c r="AQ185" s="178"/>
      <c r="AR185" s="178"/>
      <c r="AS185" s="178"/>
      <c r="AT185" s="178"/>
      <c r="AU185" s="178"/>
      <c r="AV185" s="178"/>
      <c r="AW185" s="178"/>
      <c r="AX185" s="178"/>
      <c r="AY185" s="178"/>
      <c r="AZ185" s="178"/>
      <c r="BA185" s="178"/>
      <c r="BB185" s="178"/>
      <c r="BC185" s="178"/>
      <c r="BD185" s="178"/>
      <c r="BE185" s="178"/>
      <c r="BF185" s="178"/>
    </row>
    <row r="186" spans="4:58" x14ac:dyDescent="0.55000000000000004">
      <c r="D186" s="178"/>
      <c r="E186" s="178"/>
      <c r="F186" s="178"/>
      <c r="G186" s="178"/>
      <c r="H186" s="178"/>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78"/>
      <c r="AM186" s="178"/>
      <c r="AN186" s="178"/>
      <c r="AO186" s="178"/>
      <c r="AP186" s="178"/>
      <c r="AQ186" s="178"/>
      <c r="AR186" s="178"/>
      <c r="AS186" s="178"/>
      <c r="AT186" s="178"/>
      <c r="AU186" s="178"/>
      <c r="AV186" s="178"/>
      <c r="AW186" s="178"/>
      <c r="AX186" s="178"/>
      <c r="AY186" s="178"/>
      <c r="AZ186" s="178"/>
      <c r="BA186" s="178"/>
      <c r="BB186" s="178"/>
      <c r="BC186" s="178"/>
      <c r="BD186" s="178"/>
      <c r="BE186" s="178"/>
      <c r="BF186" s="178"/>
    </row>
    <row r="187" spans="4:58" x14ac:dyDescent="0.55000000000000004">
      <c r="D187" s="178"/>
      <c r="E187" s="178"/>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8"/>
      <c r="AY187" s="178"/>
      <c r="AZ187" s="178"/>
      <c r="BA187" s="178"/>
      <c r="BB187" s="178"/>
      <c r="BC187" s="178"/>
      <c r="BD187" s="178"/>
      <c r="BE187" s="178"/>
      <c r="BF187" s="178"/>
    </row>
    <row r="188" spans="4:58" x14ac:dyDescent="0.55000000000000004">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8"/>
      <c r="AY188" s="178"/>
      <c r="AZ188" s="178"/>
      <c r="BA188" s="178"/>
      <c r="BB188" s="178"/>
      <c r="BC188" s="178"/>
      <c r="BD188" s="178"/>
      <c r="BE188" s="178"/>
      <c r="BF188" s="178"/>
    </row>
    <row r="189" spans="4:58" x14ac:dyDescent="0.55000000000000004">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78"/>
      <c r="AW189" s="178"/>
      <c r="AX189" s="178"/>
      <c r="AY189" s="178"/>
      <c r="AZ189" s="178"/>
      <c r="BA189" s="178"/>
      <c r="BB189" s="178"/>
      <c r="BC189" s="178"/>
      <c r="BD189" s="178"/>
      <c r="BE189" s="178"/>
      <c r="BF189" s="178"/>
    </row>
    <row r="190" spans="4:58" x14ac:dyDescent="0.55000000000000004">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8"/>
      <c r="AY190" s="178"/>
      <c r="AZ190" s="178"/>
      <c r="BA190" s="178"/>
      <c r="BB190" s="178"/>
      <c r="BC190" s="178"/>
      <c r="BD190" s="178"/>
      <c r="BE190" s="178"/>
      <c r="BF190" s="178"/>
    </row>
    <row r="191" spans="4:58" x14ac:dyDescent="0.55000000000000004">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8"/>
      <c r="AY191" s="178"/>
      <c r="AZ191" s="178"/>
      <c r="BA191" s="178"/>
      <c r="BB191" s="178"/>
      <c r="BC191" s="178"/>
      <c r="BD191" s="178"/>
      <c r="BE191" s="178"/>
      <c r="BF191" s="178"/>
    </row>
    <row r="192" spans="4:58" x14ac:dyDescent="0.55000000000000004">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row>
    <row r="193" spans="4:58" x14ac:dyDescent="0.55000000000000004">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c r="AQ193" s="178"/>
      <c r="AR193" s="178"/>
      <c r="AS193" s="178"/>
      <c r="AT193" s="178"/>
      <c r="AU193" s="178"/>
      <c r="AV193" s="178"/>
      <c r="AW193" s="178"/>
      <c r="AX193" s="178"/>
      <c r="AY193" s="178"/>
      <c r="AZ193" s="178"/>
      <c r="BA193" s="178"/>
      <c r="BB193" s="178"/>
      <c r="BC193" s="178"/>
      <c r="BD193" s="178"/>
      <c r="BE193" s="178"/>
      <c r="BF193" s="178"/>
    </row>
    <row r="194" spans="4:58" x14ac:dyDescent="0.55000000000000004">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78"/>
      <c r="AW194" s="178"/>
      <c r="AX194" s="178"/>
      <c r="AY194" s="178"/>
      <c r="AZ194" s="178"/>
      <c r="BA194" s="178"/>
      <c r="BB194" s="178"/>
      <c r="BC194" s="178"/>
      <c r="BD194" s="178"/>
      <c r="BE194" s="178"/>
      <c r="BF194" s="178"/>
    </row>
    <row r="195" spans="4:58" x14ac:dyDescent="0.55000000000000004">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8"/>
      <c r="AR195" s="178"/>
      <c r="AS195" s="178"/>
      <c r="AT195" s="178"/>
      <c r="AU195" s="178"/>
      <c r="AV195" s="178"/>
      <c r="AW195" s="178"/>
      <c r="AX195" s="178"/>
      <c r="AY195" s="178"/>
      <c r="AZ195" s="178"/>
      <c r="BA195" s="178"/>
      <c r="BB195" s="178"/>
      <c r="BC195" s="178"/>
      <c r="BD195" s="178"/>
      <c r="BE195" s="178"/>
      <c r="BF195" s="178"/>
    </row>
    <row r="196" spans="4:58" x14ac:dyDescent="0.55000000000000004">
      <c r="D196" s="178" t="s">
        <v>101</v>
      </c>
      <c r="E196" s="178"/>
      <c r="F196" s="178"/>
      <c r="G196" s="178"/>
      <c r="H196" s="178"/>
      <c r="I196" s="178"/>
      <c r="J196" s="178"/>
      <c r="K196" s="178"/>
      <c r="L196" s="178"/>
      <c r="M196" s="178"/>
      <c r="N196" s="178"/>
      <c r="O196" s="178" t="s">
        <v>101</v>
      </c>
      <c r="P196" s="178" t="s">
        <v>101</v>
      </c>
      <c r="Q196" s="178" t="s">
        <v>101</v>
      </c>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c r="AQ196" s="178"/>
      <c r="AR196" s="178"/>
      <c r="AS196" s="178"/>
      <c r="AT196" s="178"/>
      <c r="AU196" s="178"/>
      <c r="AV196" s="178"/>
      <c r="AW196" s="178"/>
      <c r="AX196" s="178"/>
      <c r="AY196" s="178"/>
      <c r="AZ196" s="178"/>
      <c r="BA196" s="178"/>
      <c r="BB196" s="178"/>
      <c r="BC196" s="178"/>
      <c r="BD196" s="178"/>
      <c r="BE196" s="178"/>
      <c r="BF196" s="178"/>
    </row>
    <row r="197" spans="4:58" x14ac:dyDescent="0.55000000000000004">
      <c r="D197" s="178" t="s">
        <v>115</v>
      </c>
      <c r="E197" s="178"/>
      <c r="F197" s="178"/>
      <c r="G197" s="178"/>
      <c r="H197" s="178"/>
      <c r="I197" s="178"/>
      <c r="J197" s="178"/>
      <c r="K197" s="178"/>
      <c r="L197" s="178"/>
      <c r="M197" s="178"/>
      <c r="N197" s="178"/>
      <c r="O197" s="178" t="s">
        <v>115</v>
      </c>
      <c r="P197" s="178" t="s">
        <v>115</v>
      </c>
      <c r="Q197" s="178" t="s">
        <v>115</v>
      </c>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c r="AQ197" s="178"/>
      <c r="AR197" s="178"/>
      <c r="AS197" s="178"/>
      <c r="AT197" s="178"/>
      <c r="AU197" s="178"/>
      <c r="AV197" s="178"/>
      <c r="AW197" s="178"/>
      <c r="AX197" s="178"/>
      <c r="AY197" s="178"/>
      <c r="AZ197" s="178"/>
      <c r="BA197" s="178"/>
      <c r="BB197" s="178"/>
      <c r="BC197" s="178"/>
      <c r="BD197" s="178"/>
      <c r="BE197" s="178"/>
      <c r="BF197" s="178"/>
    </row>
    <row r="198" spans="4:58" x14ac:dyDescent="0.55000000000000004">
      <c r="D198" s="178" t="s">
        <v>107</v>
      </c>
      <c r="E198" s="178"/>
      <c r="F198" s="178"/>
      <c r="G198" s="178"/>
      <c r="H198" s="178"/>
      <c r="I198" s="178"/>
      <c r="J198" s="178"/>
      <c r="K198" s="178"/>
      <c r="L198" s="178"/>
      <c r="M198" s="178"/>
      <c r="N198" s="178"/>
      <c r="O198" s="178" t="s">
        <v>107</v>
      </c>
      <c r="P198" s="178" t="s">
        <v>107</v>
      </c>
      <c r="Q198" s="178" t="s">
        <v>107</v>
      </c>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8"/>
      <c r="AY198" s="178"/>
      <c r="AZ198" s="178"/>
      <c r="BA198" s="178"/>
      <c r="BB198" s="178"/>
      <c r="BC198" s="178"/>
      <c r="BD198" s="178"/>
      <c r="BE198" s="178"/>
      <c r="BF198" s="178"/>
    </row>
    <row r="199" spans="4:58" x14ac:dyDescent="0.55000000000000004">
      <c r="D199" s="178" t="s">
        <v>112</v>
      </c>
      <c r="E199" s="178"/>
      <c r="F199" s="178"/>
      <c r="G199" s="178"/>
      <c r="H199" s="178"/>
      <c r="I199" s="178"/>
      <c r="J199" s="178"/>
      <c r="K199" s="178"/>
      <c r="L199" s="178"/>
      <c r="M199" s="178"/>
      <c r="N199" s="178"/>
      <c r="O199" s="178" t="s">
        <v>112</v>
      </c>
      <c r="P199" s="178" t="s">
        <v>112</v>
      </c>
      <c r="Q199" s="178" t="s">
        <v>112</v>
      </c>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8"/>
      <c r="AR199" s="178"/>
      <c r="AS199" s="178"/>
      <c r="AT199" s="178"/>
      <c r="AU199" s="178"/>
      <c r="AV199" s="178"/>
      <c r="AW199" s="178"/>
      <c r="AX199" s="178"/>
      <c r="AY199" s="178"/>
      <c r="AZ199" s="178"/>
      <c r="BA199" s="178"/>
      <c r="BB199" s="178"/>
      <c r="BC199" s="178"/>
      <c r="BD199" s="178"/>
      <c r="BE199" s="178"/>
      <c r="BF199" s="178"/>
    </row>
    <row r="200" spans="4:58" x14ac:dyDescent="0.55000000000000004">
      <c r="D200" s="178" t="s">
        <v>118</v>
      </c>
      <c r="E200" s="178"/>
      <c r="F200" s="178"/>
      <c r="G200" s="178"/>
      <c r="H200" s="178"/>
      <c r="I200" s="178"/>
      <c r="J200" s="178"/>
      <c r="K200" s="178"/>
      <c r="L200" s="178"/>
      <c r="M200" s="178"/>
      <c r="N200" s="178"/>
      <c r="O200" s="178" t="s">
        <v>118</v>
      </c>
      <c r="P200" s="178" t="s">
        <v>118</v>
      </c>
      <c r="Q200" s="178" t="s">
        <v>118</v>
      </c>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c r="AX200" s="178"/>
      <c r="AY200" s="178"/>
      <c r="AZ200" s="178"/>
      <c r="BA200" s="178"/>
      <c r="BB200" s="178"/>
      <c r="BC200" s="178"/>
      <c r="BD200" s="178"/>
      <c r="BE200" s="178"/>
      <c r="BF200" s="178"/>
    </row>
    <row r="201" spans="4:58" x14ac:dyDescent="0.55000000000000004">
      <c r="D201" s="178" t="s">
        <v>121</v>
      </c>
      <c r="E201" s="178"/>
      <c r="F201" s="178"/>
      <c r="G201" s="178"/>
      <c r="H201" s="178"/>
      <c r="I201" s="178"/>
      <c r="J201" s="178"/>
      <c r="K201" s="178"/>
      <c r="L201" s="178"/>
      <c r="M201" s="178"/>
      <c r="N201" s="178"/>
      <c r="O201" s="178" t="s">
        <v>121</v>
      </c>
      <c r="P201" s="178" t="s">
        <v>121</v>
      </c>
      <c r="Q201" s="178" t="s">
        <v>121</v>
      </c>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c r="AQ201" s="178"/>
      <c r="AR201" s="178"/>
      <c r="AS201" s="178"/>
      <c r="AT201" s="178"/>
      <c r="AU201" s="178"/>
      <c r="AV201" s="178"/>
      <c r="AW201" s="178"/>
      <c r="AX201" s="178"/>
      <c r="AY201" s="178"/>
      <c r="AZ201" s="178"/>
      <c r="BA201" s="178"/>
      <c r="BB201" s="178"/>
      <c r="BC201" s="178"/>
      <c r="BD201" s="178"/>
      <c r="BE201" s="178"/>
      <c r="BF201" s="178"/>
    </row>
    <row r="202" spans="4:58" x14ac:dyDescent="0.55000000000000004">
      <c r="D202" s="178" t="s">
        <v>103</v>
      </c>
      <c r="E202" s="178"/>
      <c r="F202" s="178"/>
      <c r="G202" s="178"/>
      <c r="H202" s="178"/>
      <c r="I202" s="178"/>
      <c r="J202" s="178"/>
      <c r="K202" s="178"/>
      <c r="L202" s="178"/>
      <c r="M202" s="178"/>
      <c r="N202" s="178"/>
      <c r="O202" s="178" t="s">
        <v>103</v>
      </c>
      <c r="P202" s="178" t="s">
        <v>103</v>
      </c>
      <c r="Q202" s="178" t="s">
        <v>103</v>
      </c>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178"/>
      <c r="AN202" s="178"/>
      <c r="AO202" s="178"/>
      <c r="AP202" s="178"/>
      <c r="AQ202" s="178"/>
      <c r="AR202" s="178"/>
      <c r="AS202" s="178"/>
      <c r="AT202" s="178"/>
      <c r="AU202" s="178"/>
      <c r="AV202" s="178"/>
      <c r="AW202" s="178"/>
      <c r="AX202" s="178"/>
      <c r="AY202" s="178"/>
      <c r="AZ202" s="178"/>
      <c r="BA202" s="178"/>
      <c r="BB202" s="178"/>
      <c r="BC202" s="178"/>
      <c r="BD202" s="178"/>
      <c r="BE202" s="178"/>
      <c r="BF202" s="178"/>
    </row>
    <row r="203" spans="4:58" x14ac:dyDescent="0.55000000000000004">
      <c r="D203" s="178" t="s">
        <v>117</v>
      </c>
      <c r="E203" s="178"/>
      <c r="F203" s="178"/>
      <c r="G203" s="178"/>
      <c r="H203" s="178"/>
      <c r="I203" s="178"/>
      <c r="J203" s="178"/>
      <c r="K203" s="178"/>
      <c r="L203" s="178"/>
      <c r="M203" s="178"/>
      <c r="N203" s="178"/>
      <c r="O203" s="178" t="s">
        <v>117</v>
      </c>
      <c r="P203" s="178" t="s">
        <v>117</v>
      </c>
      <c r="Q203" s="178" t="s">
        <v>117</v>
      </c>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178"/>
      <c r="AN203" s="178"/>
      <c r="AO203" s="178"/>
      <c r="AP203" s="178"/>
      <c r="AQ203" s="178"/>
      <c r="AR203" s="178"/>
      <c r="AS203" s="178"/>
      <c r="AT203" s="178"/>
      <c r="AU203" s="178"/>
      <c r="AV203" s="178"/>
      <c r="AW203" s="178"/>
      <c r="AX203" s="178"/>
      <c r="AY203" s="178"/>
      <c r="AZ203" s="178"/>
      <c r="BA203" s="178"/>
      <c r="BB203" s="178"/>
      <c r="BC203" s="178"/>
      <c r="BD203" s="178"/>
      <c r="BE203" s="178"/>
      <c r="BF203" s="178"/>
    </row>
    <row r="204" spans="4:58" x14ac:dyDescent="0.55000000000000004">
      <c r="D204" s="178" t="s">
        <v>109</v>
      </c>
      <c r="E204" s="178"/>
      <c r="F204" s="178"/>
      <c r="G204" s="178"/>
      <c r="H204" s="178"/>
      <c r="I204" s="178"/>
      <c r="J204" s="178"/>
      <c r="K204" s="178"/>
      <c r="L204" s="178"/>
      <c r="M204" s="178"/>
      <c r="N204" s="178"/>
      <c r="O204" s="178" t="s">
        <v>109</v>
      </c>
      <c r="P204" s="178" t="s">
        <v>109</v>
      </c>
      <c r="Q204" s="178" t="s">
        <v>109</v>
      </c>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8"/>
      <c r="BC204" s="178"/>
      <c r="BD204" s="178"/>
      <c r="BE204" s="178"/>
      <c r="BF204" s="178"/>
    </row>
    <row r="205" spans="4:58" x14ac:dyDescent="0.55000000000000004">
      <c r="D205" s="178" t="s">
        <v>113</v>
      </c>
      <c r="E205" s="178"/>
      <c r="F205" s="178"/>
      <c r="G205" s="178"/>
      <c r="H205" s="178"/>
      <c r="I205" s="178"/>
      <c r="J205" s="178"/>
      <c r="K205" s="178"/>
      <c r="L205" s="178"/>
      <c r="M205" s="178"/>
      <c r="N205" s="178"/>
      <c r="O205" s="178" t="s">
        <v>113</v>
      </c>
      <c r="P205" s="178" t="s">
        <v>113</v>
      </c>
      <c r="Q205" s="178" t="s">
        <v>113</v>
      </c>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c r="AQ205" s="178"/>
      <c r="AR205" s="178"/>
      <c r="AS205" s="178"/>
      <c r="AT205" s="178"/>
      <c r="AU205" s="178"/>
      <c r="AV205" s="178"/>
      <c r="AW205" s="178"/>
      <c r="AX205" s="178"/>
      <c r="AY205" s="178"/>
      <c r="AZ205" s="178"/>
      <c r="BA205" s="178"/>
      <c r="BB205" s="178"/>
      <c r="BC205" s="178"/>
      <c r="BD205" s="178"/>
      <c r="BE205" s="178"/>
      <c r="BF205" s="178"/>
    </row>
    <row r="206" spans="4:58" x14ac:dyDescent="0.55000000000000004">
      <c r="D206" s="178" t="s">
        <v>119</v>
      </c>
      <c r="E206" s="178"/>
      <c r="F206" s="178"/>
      <c r="G206" s="178"/>
      <c r="H206" s="178"/>
      <c r="I206" s="178"/>
      <c r="J206" s="178"/>
      <c r="K206" s="178"/>
      <c r="L206" s="178"/>
      <c r="M206" s="178"/>
      <c r="N206" s="178"/>
      <c r="O206" s="178" t="s">
        <v>119</v>
      </c>
      <c r="P206" s="178" t="s">
        <v>119</v>
      </c>
      <c r="Q206" s="178" t="s">
        <v>119</v>
      </c>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78"/>
      <c r="AW206" s="178"/>
      <c r="AX206" s="178"/>
      <c r="AY206" s="178"/>
      <c r="AZ206" s="178"/>
      <c r="BA206" s="178"/>
      <c r="BB206" s="178"/>
      <c r="BC206" s="178"/>
      <c r="BD206" s="178"/>
      <c r="BE206" s="178"/>
      <c r="BF206" s="178"/>
    </row>
    <row r="207" spans="4:58" x14ac:dyDescent="0.55000000000000004">
      <c r="D207" s="178" t="s">
        <v>122</v>
      </c>
      <c r="E207" s="178"/>
      <c r="F207" s="178"/>
      <c r="G207" s="178"/>
      <c r="H207" s="178"/>
      <c r="I207" s="178"/>
      <c r="J207" s="178"/>
      <c r="K207" s="178"/>
      <c r="L207" s="178"/>
      <c r="M207" s="178"/>
      <c r="N207" s="178"/>
      <c r="O207" s="178" t="s">
        <v>122</v>
      </c>
      <c r="P207" s="178" t="s">
        <v>122</v>
      </c>
      <c r="Q207" s="178" t="s">
        <v>122</v>
      </c>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78"/>
      <c r="AW207" s="178"/>
      <c r="AX207" s="178"/>
      <c r="AY207" s="178"/>
      <c r="AZ207" s="178"/>
      <c r="BA207" s="178"/>
      <c r="BB207" s="178"/>
      <c r="BC207" s="178"/>
      <c r="BD207" s="178"/>
      <c r="BE207" s="178"/>
      <c r="BF207" s="178"/>
    </row>
    <row r="208" spans="4:58" x14ac:dyDescent="0.55000000000000004">
      <c r="D208" s="178"/>
      <c r="E208" s="178"/>
      <c r="F208" s="178"/>
      <c r="G208" s="178"/>
      <c r="H208" s="178"/>
      <c r="I208" s="178"/>
      <c r="J208" s="178"/>
      <c r="K208" s="178"/>
      <c r="L208" s="178"/>
      <c r="M208" s="178"/>
      <c r="N208" s="178"/>
      <c r="O208" s="178" t="s">
        <v>99</v>
      </c>
      <c r="P208" s="178" t="s">
        <v>99</v>
      </c>
      <c r="Q208" s="178" t="s">
        <v>99</v>
      </c>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78"/>
      <c r="AW208" s="178"/>
      <c r="AX208" s="178"/>
      <c r="AY208" s="178"/>
      <c r="AZ208" s="178"/>
      <c r="BA208" s="178"/>
      <c r="BB208" s="178"/>
      <c r="BC208" s="178"/>
      <c r="BD208" s="178"/>
      <c r="BE208" s="178"/>
      <c r="BF208" s="178"/>
    </row>
    <row r="209" spans="4:58" x14ac:dyDescent="0.55000000000000004">
      <c r="D209" s="178"/>
      <c r="E209" s="178"/>
      <c r="F209" s="178"/>
      <c r="G209" s="178"/>
      <c r="H209" s="178"/>
      <c r="I209" s="178"/>
      <c r="J209" s="178"/>
      <c r="K209" s="178"/>
      <c r="L209" s="178"/>
      <c r="M209" s="178"/>
      <c r="N209" s="178"/>
      <c r="O209" s="178" t="s">
        <v>105</v>
      </c>
      <c r="P209" s="178" t="s">
        <v>105</v>
      </c>
      <c r="Q209" s="178" t="s">
        <v>105</v>
      </c>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78"/>
      <c r="AW209" s="178"/>
      <c r="AX209" s="178"/>
      <c r="AY209" s="178"/>
      <c r="AZ209" s="178"/>
      <c r="BA209" s="178"/>
      <c r="BB209" s="178"/>
      <c r="BC209" s="178"/>
      <c r="BD209" s="178"/>
      <c r="BE209" s="178"/>
      <c r="BF209" s="178"/>
    </row>
    <row r="210" spans="4:58" x14ac:dyDescent="0.55000000000000004">
      <c r="D210" s="178"/>
      <c r="E210" s="178"/>
      <c r="F210" s="178"/>
      <c r="G210" s="178"/>
      <c r="H210" s="178"/>
      <c r="I210" s="178"/>
      <c r="J210" s="178"/>
      <c r="K210" s="178"/>
      <c r="L210" s="178"/>
      <c r="M210" s="178"/>
      <c r="N210" s="178"/>
      <c r="O210" s="178" t="s">
        <v>123</v>
      </c>
      <c r="P210" s="178" t="s">
        <v>123</v>
      </c>
      <c r="Q210" s="178" t="s">
        <v>123</v>
      </c>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8"/>
      <c r="AT210" s="178"/>
      <c r="AU210" s="178"/>
      <c r="AV210" s="178"/>
      <c r="AW210" s="178"/>
      <c r="AX210" s="178"/>
      <c r="AY210" s="178"/>
      <c r="AZ210" s="178"/>
      <c r="BA210" s="178"/>
      <c r="BB210" s="178"/>
      <c r="BC210" s="178"/>
      <c r="BD210" s="178"/>
      <c r="BE210" s="178"/>
      <c r="BF210" s="178"/>
    </row>
    <row r="211" spans="4:58" x14ac:dyDescent="0.55000000000000004">
      <c r="O211" s="6" t="s">
        <v>282</v>
      </c>
      <c r="P211" s="6" t="s">
        <v>282</v>
      </c>
    </row>
    <row r="212" spans="4:58" x14ac:dyDescent="0.55000000000000004">
      <c r="O212" s="6" t="s">
        <v>120</v>
      </c>
      <c r="P212" s="6" t="s">
        <v>120</v>
      </c>
    </row>
    <row r="213" spans="4:58" x14ac:dyDescent="0.55000000000000004">
      <c r="O213" s="6" t="s">
        <v>276</v>
      </c>
      <c r="P213" s="6" t="s">
        <v>276</v>
      </c>
    </row>
    <row r="214" spans="4:58" x14ac:dyDescent="0.55000000000000004">
      <c r="O214" s="6" t="s">
        <v>285</v>
      </c>
    </row>
    <row r="215" spans="4:58" x14ac:dyDescent="0.55000000000000004">
      <c r="O215" s="6" t="s">
        <v>286</v>
      </c>
    </row>
    <row r="216" spans="4:58" x14ac:dyDescent="0.55000000000000004">
      <c r="O216" s="6" t="s">
        <v>277</v>
      </c>
    </row>
  </sheetData>
  <sheetProtection sheet="1" objects="1" scenarios="1"/>
  <mergeCells count="395">
    <mergeCell ref="B25:C25"/>
    <mergeCell ref="B26:C26"/>
    <mergeCell ref="B27:C27"/>
    <mergeCell ref="B4:B7"/>
    <mergeCell ref="B8:B13"/>
    <mergeCell ref="B14:B19"/>
    <mergeCell ref="B20:B24"/>
    <mergeCell ref="A25:A28"/>
    <mergeCell ref="B28:C28"/>
    <mergeCell ref="A4:A24"/>
    <mergeCell ref="X1:AQ1"/>
    <mergeCell ref="D2:W2"/>
    <mergeCell ref="X2:AQ2"/>
    <mergeCell ref="D3:E3"/>
    <mergeCell ref="F3:G3"/>
    <mergeCell ref="H3:I3"/>
    <mergeCell ref="J3:K3"/>
    <mergeCell ref="L3:M3"/>
    <mergeCell ref="N3:O3"/>
    <mergeCell ref="P3:Q3"/>
    <mergeCell ref="R3:S3"/>
    <mergeCell ref="T3:U3"/>
    <mergeCell ref="V3:W3"/>
    <mergeCell ref="X3:Y3"/>
    <mergeCell ref="Z3:AA3"/>
    <mergeCell ref="AB3:AC3"/>
    <mergeCell ref="D1:W1"/>
    <mergeCell ref="AN3:AO3"/>
    <mergeCell ref="AP3:AQ3"/>
    <mergeCell ref="D4:E4"/>
    <mergeCell ref="F4:G4"/>
    <mergeCell ref="H4:I4"/>
    <mergeCell ref="J4:K4"/>
    <mergeCell ref="L4:M4"/>
    <mergeCell ref="N4:O4"/>
    <mergeCell ref="P4:Q4"/>
    <mergeCell ref="R4:S4"/>
    <mergeCell ref="T4:U4"/>
    <mergeCell ref="V4:W4"/>
    <mergeCell ref="X4:Y4"/>
    <mergeCell ref="Z4:AA4"/>
    <mergeCell ref="AB4:AC4"/>
    <mergeCell ref="AD3:AE3"/>
    <mergeCell ref="AF3:AG3"/>
    <mergeCell ref="AH3:AI3"/>
    <mergeCell ref="AJ3:AK3"/>
    <mergeCell ref="AL3:AM3"/>
    <mergeCell ref="A1:C3"/>
    <mergeCell ref="AL5:AM5"/>
    <mergeCell ref="AN5:AO5"/>
    <mergeCell ref="AN4:AO4"/>
    <mergeCell ref="AP4:AQ4"/>
    <mergeCell ref="D5:E5"/>
    <mergeCell ref="F5:G5"/>
    <mergeCell ref="H5:I5"/>
    <mergeCell ref="J5:K5"/>
    <mergeCell ref="L5:M5"/>
    <mergeCell ref="N5:O5"/>
    <mergeCell ref="P5:Q5"/>
    <mergeCell ref="R5:S5"/>
    <mergeCell ref="T5:U5"/>
    <mergeCell ref="V5:W5"/>
    <mergeCell ref="X5:Y5"/>
    <mergeCell ref="Z5:AA5"/>
    <mergeCell ref="AB5:AC5"/>
    <mergeCell ref="AD5:AE5"/>
    <mergeCell ref="AD4:AE4"/>
    <mergeCell ref="AF4:AG4"/>
    <mergeCell ref="AH4:AI4"/>
    <mergeCell ref="AJ4:AK4"/>
    <mergeCell ref="AL4:AM4"/>
    <mergeCell ref="AH6:AI6"/>
    <mergeCell ref="AJ6:AK6"/>
    <mergeCell ref="AL6:AM6"/>
    <mergeCell ref="AN6:AO6"/>
    <mergeCell ref="AP6:AQ6"/>
    <mergeCell ref="AP5:AQ5"/>
    <mergeCell ref="D6:E6"/>
    <mergeCell ref="F6:G6"/>
    <mergeCell ref="H6:I6"/>
    <mergeCell ref="J6:K6"/>
    <mergeCell ref="L6:M6"/>
    <mergeCell ref="N6:O6"/>
    <mergeCell ref="P6:Q6"/>
    <mergeCell ref="R6:S6"/>
    <mergeCell ref="T6:U6"/>
    <mergeCell ref="V6:W6"/>
    <mergeCell ref="X6:Y6"/>
    <mergeCell ref="Z6:AA6"/>
    <mergeCell ref="AB6:AC6"/>
    <mergeCell ref="AD6:AE6"/>
    <mergeCell ref="AF6:AG6"/>
    <mergeCell ref="AF5:AG5"/>
    <mergeCell ref="AH5:AI5"/>
    <mergeCell ref="AJ5:AK5"/>
    <mergeCell ref="N7:O7"/>
    <mergeCell ref="P7:Q7"/>
    <mergeCell ref="R7:S7"/>
    <mergeCell ref="T7:U7"/>
    <mergeCell ref="V7:W7"/>
    <mergeCell ref="D7:E7"/>
    <mergeCell ref="F7:G7"/>
    <mergeCell ref="H7:I7"/>
    <mergeCell ref="J7:K7"/>
    <mergeCell ref="L7:M7"/>
    <mergeCell ref="AH7:AI7"/>
    <mergeCell ref="AJ7:AK7"/>
    <mergeCell ref="AL7:AM7"/>
    <mergeCell ref="AN7:AO7"/>
    <mergeCell ref="AP7:AQ7"/>
    <mergeCell ref="X7:Y7"/>
    <mergeCell ref="Z7:AA7"/>
    <mergeCell ref="AB7:AC7"/>
    <mergeCell ref="AD7:AE7"/>
    <mergeCell ref="AF7:AG7"/>
    <mergeCell ref="N14:O14"/>
    <mergeCell ref="P14:Q14"/>
    <mergeCell ref="R14:S14"/>
    <mergeCell ref="T14:U14"/>
    <mergeCell ref="V14:W14"/>
    <mergeCell ref="D14:E14"/>
    <mergeCell ref="F14:G14"/>
    <mergeCell ref="H14:I14"/>
    <mergeCell ref="J14:K14"/>
    <mergeCell ref="L14:M14"/>
    <mergeCell ref="AH14:AI14"/>
    <mergeCell ref="AJ14:AK14"/>
    <mergeCell ref="AL14:AM14"/>
    <mergeCell ref="AN14:AO14"/>
    <mergeCell ref="AP14:AQ14"/>
    <mergeCell ref="X14:Y14"/>
    <mergeCell ref="Z14:AA14"/>
    <mergeCell ref="AB14:AC14"/>
    <mergeCell ref="AD14:AE14"/>
    <mergeCell ref="AF14:AG14"/>
    <mergeCell ref="N15:O15"/>
    <mergeCell ref="P15:Q15"/>
    <mergeCell ref="R15:S15"/>
    <mergeCell ref="T15:U15"/>
    <mergeCell ref="V15:W15"/>
    <mergeCell ref="D15:E15"/>
    <mergeCell ref="F15:G15"/>
    <mergeCell ref="H15:I15"/>
    <mergeCell ref="J15:K15"/>
    <mergeCell ref="L15:M15"/>
    <mergeCell ref="AH15:AI15"/>
    <mergeCell ref="AJ15:AK15"/>
    <mergeCell ref="AL15:AM15"/>
    <mergeCell ref="AN15:AO15"/>
    <mergeCell ref="AP15:AQ15"/>
    <mergeCell ref="X15:Y15"/>
    <mergeCell ref="Z15:AA15"/>
    <mergeCell ref="AB15:AC15"/>
    <mergeCell ref="AD15:AE15"/>
    <mergeCell ref="AF15:AG15"/>
    <mergeCell ref="N16:O16"/>
    <mergeCell ref="P16:Q16"/>
    <mergeCell ref="R16:S16"/>
    <mergeCell ref="T16:U16"/>
    <mergeCell ref="V16:W16"/>
    <mergeCell ref="D16:E16"/>
    <mergeCell ref="F16:G16"/>
    <mergeCell ref="H16:I16"/>
    <mergeCell ref="J16:K16"/>
    <mergeCell ref="L16:M16"/>
    <mergeCell ref="AH16:AI16"/>
    <mergeCell ref="AJ16:AK16"/>
    <mergeCell ref="AL16:AM16"/>
    <mergeCell ref="AN16:AO16"/>
    <mergeCell ref="AP16:AQ16"/>
    <mergeCell ref="X16:Y16"/>
    <mergeCell ref="Z16:AA16"/>
    <mergeCell ref="AB16:AC16"/>
    <mergeCell ref="AD16:AE16"/>
    <mergeCell ref="AF16:AG16"/>
    <mergeCell ref="N17:O17"/>
    <mergeCell ref="P17:Q17"/>
    <mergeCell ref="R17:S17"/>
    <mergeCell ref="T17:U17"/>
    <mergeCell ref="V17:W17"/>
    <mergeCell ref="D17:E17"/>
    <mergeCell ref="F17:G17"/>
    <mergeCell ref="H17:I17"/>
    <mergeCell ref="J17:K17"/>
    <mergeCell ref="L17:M17"/>
    <mergeCell ref="AH17:AI17"/>
    <mergeCell ref="AJ17:AK17"/>
    <mergeCell ref="AL17:AM17"/>
    <mergeCell ref="AN17:AO17"/>
    <mergeCell ref="AP17:AQ17"/>
    <mergeCell ref="X17:Y17"/>
    <mergeCell ref="Z17:AA17"/>
    <mergeCell ref="AB17:AC17"/>
    <mergeCell ref="AD17:AE17"/>
    <mergeCell ref="AF17:AG17"/>
    <mergeCell ref="N18:O18"/>
    <mergeCell ref="P18:Q18"/>
    <mergeCell ref="R18:S18"/>
    <mergeCell ref="T18:U18"/>
    <mergeCell ref="V18:W18"/>
    <mergeCell ref="D18:E18"/>
    <mergeCell ref="F18:G18"/>
    <mergeCell ref="H18:I18"/>
    <mergeCell ref="J18:K18"/>
    <mergeCell ref="L18:M18"/>
    <mergeCell ref="AH18:AI18"/>
    <mergeCell ref="AJ18:AK18"/>
    <mergeCell ref="AL18:AM18"/>
    <mergeCell ref="AN18:AO18"/>
    <mergeCell ref="AP18:AQ18"/>
    <mergeCell ref="X18:Y18"/>
    <mergeCell ref="Z18:AA18"/>
    <mergeCell ref="AB18:AC18"/>
    <mergeCell ref="AD18:AE18"/>
    <mergeCell ref="AF18:AG18"/>
    <mergeCell ref="N19:O19"/>
    <mergeCell ref="P19:Q19"/>
    <mergeCell ref="R19:S19"/>
    <mergeCell ref="T19:U19"/>
    <mergeCell ref="V19:W19"/>
    <mergeCell ref="D19:E19"/>
    <mergeCell ref="F19:G19"/>
    <mergeCell ref="H19:I19"/>
    <mergeCell ref="J19:K19"/>
    <mergeCell ref="L19:M19"/>
    <mergeCell ref="AH19:AI19"/>
    <mergeCell ref="AJ19:AK19"/>
    <mergeCell ref="AL19:AM19"/>
    <mergeCell ref="AN19:AO19"/>
    <mergeCell ref="AP19:AQ19"/>
    <mergeCell ref="X19:Y19"/>
    <mergeCell ref="Z19:AA19"/>
    <mergeCell ref="AB19:AC19"/>
    <mergeCell ref="AD19:AE19"/>
    <mergeCell ref="AF19:AG19"/>
    <mergeCell ref="N20:O20"/>
    <mergeCell ref="P20:Q20"/>
    <mergeCell ref="R20:S20"/>
    <mergeCell ref="T20:U20"/>
    <mergeCell ref="V20:W20"/>
    <mergeCell ref="D20:E20"/>
    <mergeCell ref="F20:G20"/>
    <mergeCell ref="H20:I20"/>
    <mergeCell ref="J20:K20"/>
    <mergeCell ref="L20:M20"/>
    <mergeCell ref="AH20:AI20"/>
    <mergeCell ref="AJ20:AK20"/>
    <mergeCell ref="AL20:AM20"/>
    <mergeCell ref="AN20:AO20"/>
    <mergeCell ref="AP20:AQ20"/>
    <mergeCell ref="X20:Y20"/>
    <mergeCell ref="Z20:AA20"/>
    <mergeCell ref="AB20:AC20"/>
    <mergeCell ref="AD20:AE20"/>
    <mergeCell ref="AF20:AG20"/>
    <mergeCell ref="N21:O21"/>
    <mergeCell ref="P21:Q21"/>
    <mergeCell ref="R21:S21"/>
    <mergeCell ref="T21:U21"/>
    <mergeCell ref="V21:W21"/>
    <mergeCell ref="D21:E21"/>
    <mergeCell ref="F21:G21"/>
    <mergeCell ref="H21:I21"/>
    <mergeCell ref="J21:K21"/>
    <mergeCell ref="L21:M21"/>
    <mergeCell ref="AH21:AI21"/>
    <mergeCell ref="AJ21:AK21"/>
    <mergeCell ref="AL21:AM21"/>
    <mergeCell ref="AN21:AO21"/>
    <mergeCell ref="AP21:AQ21"/>
    <mergeCell ref="X21:Y21"/>
    <mergeCell ref="Z21:AA21"/>
    <mergeCell ref="AB21:AC21"/>
    <mergeCell ref="AD21:AE21"/>
    <mergeCell ref="AF21:AG21"/>
    <mergeCell ref="N22:O22"/>
    <mergeCell ref="P22:Q22"/>
    <mergeCell ref="R22:S22"/>
    <mergeCell ref="T22:U22"/>
    <mergeCell ref="V22:W22"/>
    <mergeCell ref="D22:E22"/>
    <mergeCell ref="F22:G22"/>
    <mergeCell ref="H22:I22"/>
    <mergeCell ref="J22:K22"/>
    <mergeCell ref="L22:M22"/>
    <mergeCell ref="AH22:AI22"/>
    <mergeCell ref="AJ22:AK22"/>
    <mergeCell ref="AL22:AM22"/>
    <mergeCell ref="AN22:AO22"/>
    <mergeCell ref="AP22:AQ22"/>
    <mergeCell ref="X22:Y22"/>
    <mergeCell ref="Z22:AA22"/>
    <mergeCell ref="AB22:AC22"/>
    <mergeCell ref="AD22:AE22"/>
    <mergeCell ref="AF22:AG22"/>
    <mergeCell ref="N23:O23"/>
    <mergeCell ref="P23:Q23"/>
    <mergeCell ref="R23:S23"/>
    <mergeCell ref="T23:U23"/>
    <mergeCell ref="V23:W23"/>
    <mergeCell ref="D23:E23"/>
    <mergeCell ref="F23:G23"/>
    <mergeCell ref="H23:I23"/>
    <mergeCell ref="J23:K23"/>
    <mergeCell ref="L23:M23"/>
    <mergeCell ref="AH23:AI23"/>
    <mergeCell ref="AJ23:AK23"/>
    <mergeCell ref="AL23:AM23"/>
    <mergeCell ref="AN23:AO23"/>
    <mergeCell ref="AP23:AQ23"/>
    <mergeCell ref="X23:Y23"/>
    <mergeCell ref="Z23:AA23"/>
    <mergeCell ref="AB23:AC23"/>
    <mergeCell ref="AD23:AE23"/>
    <mergeCell ref="AF23:AG23"/>
    <mergeCell ref="N24:O24"/>
    <mergeCell ref="P24:Q24"/>
    <mergeCell ref="R24:S24"/>
    <mergeCell ref="T24:U24"/>
    <mergeCell ref="V24:W24"/>
    <mergeCell ref="D24:E24"/>
    <mergeCell ref="F24:G24"/>
    <mergeCell ref="H24:I24"/>
    <mergeCell ref="J24:K24"/>
    <mergeCell ref="L24:M24"/>
    <mergeCell ref="AH24:AI24"/>
    <mergeCell ref="AJ24:AK24"/>
    <mergeCell ref="AL24:AM24"/>
    <mergeCell ref="AN24:AO24"/>
    <mergeCell ref="AP24:AQ24"/>
    <mergeCell ref="X24:Y24"/>
    <mergeCell ref="Z24:AA24"/>
    <mergeCell ref="AB24:AC24"/>
    <mergeCell ref="AD24:AE24"/>
    <mergeCell ref="AF24:AG24"/>
    <mergeCell ref="N25:O25"/>
    <mergeCell ref="P25:Q25"/>
    <mergeCell ref="R25:S25"/>
    <mergeCell ref="T25:U25"/>
    <mergeCell ref="V25:W25"/>
    <mergeCell ref="D25:E25"/>
    <mergeCell ref="F25:G25"/>
    <mergeCell ref="H25:I25"/>
    <mergeCell ref="J25:K25"/>
    <mergeCell ref="L25:M25"/>
    <mergeCell ref="AH25:AI25"/>
    <mergeCell ref="AJ25:AK25"/>
    <mergeCell ref="AL25:AM25"/>
    <mergeCell ref="AN25:AO25"/>
    <mergeCell ref="AP25:AQ25"/>
    <mergeCell ref="X25:Y25"/>
    <mergeCell ref="Z25:AA25"/>
    <mergeCell ref="AB25:AC25"/>
    <mergeCell ref="AD25:AE25"/>
    <mergeCell ref="AF25:AG25"/>
    <mergeCell ref="N27:O27"/>
    <mergeCell ref="P27:Q27"/>
    <mergeCell ref="R27:S27"/>
    <mergeCell ref="T27:U27"/>
    <mergeCell ref="V27:W27"/>
    <mergeCell ref="D27:E27"/>
    <mergeCell ref="F27:G27"/>
    <mergeCell ref="H27:I27"/>
    <mergeCell ref="J27:K27"/>
    <mergeCell ref="L27:M27"/>
    <mergeCell ref="AH27:AI27"/>
    <mergeCell ref="AJ27:AK27"/>
    <mergeCell ref="AL27:AM27"/>
    <mergeCell ref="AN27:AO27"/>
    <mergeCell ref="AP27:AQ27"/>
    <mergeCell ref="X27:Y27"/>
    <mergeCell ref="Z27:AA27"/>
    <mergeCell ref="AB27:AC27"/>
    <mergeCell ref="AD27:AE27"/>
    <mergeCell ref="AF27:AG27"/>
    <mergeCell ref="N28:O28"/>
    <mergeCell ref="P28:Q28"/>
    <mergeCell ref="R28:S28"/>
    <mergeCell ref="T28:U28"/>
    <mergeCell ref="V28:W28"/>
    <mergeCell ref="D28:E28"/>
    <mergeCell ref="F28:G28"/>
    <mergeCell ref="H28:I28"/>
    <mergeCell ref="J28:K28"/>
    <mergeCell ref="L28:M28"/>
    <mergeCell ref="AH28:AI28"/>
    <mergeCell ref="AJ28:AK28"/>
    <mergeCell ref="AL28:AM28"/>
    <mergeCell ref="AN28:AO28"/>
    <mergeCell ref="AP28:AQ28"/>
    <mergeCell ref="X28:Y28"/>
    <mergeCell ref="Z28:AA28"/>
    <mergeCell ref="AB28:AC28"/>
    <mergeCell ref="AD28:AE28"/>
    <mergeCell ref="AF28:AG28"/>
  </mergeCells>
  <phoneticPr fontId="1"/>
  <dataValidations count="4">
    <dataValidation type="list" allowBlank="1" showInputMessage="1" showErrorMessage="1" sqref="D28 AP28 AN28 AL28 AJ28 AH28 AF28 AD28 AB28 Z28 X28 V28 T28 R28 P28 N28 L28 J28 H28 F28">
      <formula1>$Q$196:$Q$210</formula1>
    </dataValidation>
    <dataValidation type="list" allowBlank="1" showInputMessage="1" showErrorMessage="1" sqref="D27 AP27 AN27 AL27 AJ27 AH27 AF27 AD27 AB27 Z27 X27 V27 T27 R27 P27 N27 L27 J27 H27 F27">
      <formula1>$P$196:$P$213</formula1>
    </dataValidation>
    <dataValidation type="list" allowBlank="1" showInputMessage="1" showErrorMessage="1" sqref="D26:AQ26">
      <formula1>$O$196:$O$213</formula1>
    </dataValidation>
    <dataValidation type="list" allowBlank="1" showInputMessage="1" showErrorMessage="1" sqref="D25 AP25 AN25 AL25 AJ25 AH25 AF25 AD25 AB25 Z25 X25 V25 T25 R25 P25 N25 L25 J25 H25 F25">
      <formula1>$D$196:$D$207</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1FDB"/>
  </sheetPr>
  <dimension ref="A1:BF214"/>
  <sheetViews>
    <sheetView zoomScale="84" zoomScaleNormal="84" workbookViewId="0">
      <pane xSplit="3" ySplit="3" topLeftCell="D4" activePane="bottomRight" state="frozen"/>
      <selection pane="topRight" activeCell="D1" sqref="D1"/>
      <selection pane="bottomLeft" activeCell="A4" sqref="A4"/>
      <selection pane="bottomRight" sqref="A1:C3"/>
    </sheetView>
  </sheetViews>
  <sheetFormatPr defaultColWidth="8.58203125" defaultRowHeight="18" x14ac:dyDescent="0.55000000000000004"/>
  <cols>
    <col min="1" max="1" width="5.33203125" style="6" customWidth="1"/>
    <col min="2" max="2" width="4.83203125" style="6" customWidth="1"/>
    <col min="3" max="3" width="72.75" style="6" customWidth="1"/>
    <col min="4" max="43" width="3" style="6" customWidth="1"/>
    <col min="44" max="16384" width="8.58203125" style="6"/>
  </cols>
  <sheetData>
    <row r="1" spans="1:44" x14ac:dyDescent="0.55000000000000004">
      <c r="A1" s="369" t="s">
        <v>390</v>
      </c>
      <c r="B1" s="370"/>
      <c r="C1" s="371"/>
      <c r="D1" s="412" t="s">
        <v>328</v>
      </c>
      <c r="E1" s="412"/>
      <c r="F1" s="412"/>
      <c r="G1" s="412"/>
      <c r="H1" s="412"/>
      <c r="I1" s="412"/>
      <c r="J1" s="412"/>
      <c r="K1" s="412"/>
      <c r="L1" s="412"/>
      <c r="M1" s="412"/>
      <c r="N1" s="412"/>
      <c r="O1" s="412"/>
      <c r="P1" s="412"/>
      <c r="Q1" s="412"/>
      <c r="R1" s="412"/>
      <c r="S1" s="412"/>
      <c r="T1" s="412"/>
      <c r="U1" s="412"/>
      <c r="V1" s="412"/>
      <c r="W1" s="412"/>
      <c r="X1" s="411" t="s">
        <v>389</v>
      </c>
      <c r="Y1" s="412"/>
      <c r="Z1" s="412"/>
      <c r="AA1" s="412"/>
      <c r="AB1" s="412"/>
      <c r="AC1" s="412"/>
      <c r="AD1" s="412"/>
      <c r="AE1" s="412"/>
      <c r="AF1" s="412"/>
      <c r="AG1" s="412"/>
      <c r="AH1" s="412"/>
      <c r="AI1" s="412"/>
      <c r="AJ1" s="412"/>
      <c r="AK1" s="412"/>
      <c r="AL1" s="412"/>
      <c r="AM1" s="412"/>
      <c r="AN1" s="412"/>
      <c r="AO1" s="412"/>
      <c r="AP1" s="412"/>
      <c r="AQ1" s="413"/>
    </row>
    <row r="2" spans="1:44" ht="20.149999999999999" customHeight="1" x14ac:dyDescent="0.55000000000000004">
      <c r="A2" s="370"/>
      <c r="B2" s="370"/>
      <c r="C2" s="371"/>
      <c r="D2" s="377" t="str">
        <f>【手順１】!CH2</f>
        <v>第　学年　　時間　</v>
      </c>
      <c r="E2" s="377"/>
      <c r="F2" s="377"/>
      <c r="G2" s="377"/>
      <c r="H2" s="377"/>
      <c r="I2" s="377"/>
      <c r="J2" s="377"/>
      <c r="K2" s="377"/>
      <c r="L2" s="377"/>
      <c r="M2" s="377"/>
      <c r="N2" s="377"/>
      <c r="O2" s="378"/>
      <c r="P2" s="378"/>
      <c r="Q2" s="378"/>
      <c r="R2" s="378"/>
      <c r="S2" s="378"/>
      <c r="T2" s="378"/>
      <c r="U2" s="378"/>
      <c r="V2" s="378"/>
      <c r="W2" s="379"/>
      <c r="X2" s="377" t="str">
        <f>【手順１】!DB2</f>
        <v>第　学年　　時間　</v>
      </c>
      <c r="Y2" s="377"/>
      <c r="Z2" s="377"/>
      <c r="AA2" s="377"/>
      <c r="AB2" s="377"/>
      <c r="AC2" s="377"/>
      <c r="AD2" s="377"/>
      <c r="AE2" s="377"/>
      <c r="AF2" s="377"/>
      <c r="AG2" s="377"/>
      <c r="AH2" s="377"/>
      <c r="AI2" s="378"/>
      <c r="AJ2" s="378"/>
      <c r="AK2" s="378"/>
      <c r="AL2" s="378"/>
      <c r="AM2" s="378"/>
      <c r="AN2" s="378"/>
      <c r="AO2" s="378"/>
      <c r="AP2" s="378"/>
      <c r="AQ2" s="379"/>
    </row>
    <row r="3" spans="1:44" ht="20.149999999999999" customHeight="1" x14ac:dyDescent="0.55000000000000004">
      <c r="A3" s="372"/>
      <c r="B3" s="372"/>
      <c r="C3" s="373"/>
      <c r="D3" s="380">
        <v>1</v>
      </c>
      <c r="E3" s="367"/>
      <c r="F3" s="367">
        <v>2</v>
      </c>
      <c r="G3" s="367"/>
      <c r="H3" s="367">
        <v>3</v>
      </c>
      <c r="I3" s="367"/>
      <c r="J3" s="367">
        <v>4</v>
      </c>
      <c r="K3" s="367"/>
      <c r="L3" s="367">
        <v>5</v>
      </c>
      <c r="M3" s="367"/>
      <c r="N3" s="367">
        <v>6</v>
      </c>
      <c r="O3" s="367"/>
      <c r="P3" s="367">
        <v>7</v>
      </c>
      <c r="Q3" s="367"/>
      <c r="R3" s="367">
        <v>8</v>
      </c>
      <c r="S3" s="367"/>
      <c r="T3" s="367">
        <v>9</v>
      </c>
      <c r="U3" s="367"/>
      <c r="V3" s="367">
        <v>10</v>
      </c>
      <c r="W3" s="381"/>
      <c r="X3" s="407">
        <v>1</v>
      </c>
      <c r="Y3" s="367"/>
      <c r="Z3" s="367">
        <v>2</v>
      </c>
      <c r="AA3" s="367"/>
      <c r="AB3" s="367">
        <v>3</v>
      </c>
      <c r="AC3" s="367"/>
      <c r="AD3" s="367">
        <v>4</v>
      </c>
      <c r="AE3" s="367"/>
      <c r="AF3" s="367">
        <v>5</v>
      </c>
      <c r="AG3" s="367"/>
      <c r="AH3" s="367">
        <v>6</v>
      </c>
      <c r="AI3" s="367"/>
      <c r="AJ3" s="367">
        <v>7</v>
      </c>
      <c r="AK3" s="367"/>
      <c r="AL3" s="367">
        <v>8</v>
      </c>
      <c r="AM3" s="367"/>
      <c r="AN3" s="367">
        <v>9</v>
      </c>
      <c r="AO3" s="367"/>
      <c r="AP3" s="367">
        <v>10</v>
      </c>
      <c r="AQ3" s="381"/>
      <c r="AR3" s="199"/>
    </row>
    <row r="4" spans="1:44" ht="21" customHeight="1" x14ac:dyDescent="0.55000000000000004">
      <c r="A4" s="384" t="s">
        <v>287</v>
      </c>
      <c r="B4" s="414" t="s">
        <v>1</v>
      </c>
      <c r="C4" s="212" t="str">
        <f>【手順１】!E4</f>
        <v>①ダンスは、仲間とともに感じを込めて踊ったり、イメージを捉えて自己を表現したりすることに楽しさや喜びを味わうことができること</v>
      </c>
      <c r="D4" s="358">
        <f>【手順１】!CH4</f>
        <v>0</v>
      </c>
      <c r="E4" s="355"/>
      <c r="F4" s="355">
        <f>【手順１】!CJ4</f>
        <v>0</v>
      </c>
      <c r="G4" s="355"/>
      <c r="H4" s="355">
        <f>【手順１】!CL4</f>
        <v>0</v>
      </c>
      <c r="I4" s="355"/>
      <c r="J4" s="355">
        <f>【手順１】!CN4</f>
        <v>0</v>
      </c>
      <c r="K4" s="355"/>
      <c r="L4" s="355">
        <f>【手順１】!CP4</f>
        <v>0</v>
      </c>
      <c r="M4" s="355"/>
      <c r="N4" s="355">
        <f>【手順１】!CR4</f>
        <v>0</v>
      </c>
      <c r="O4" s="355"/>
      <c r="P4" s="355">
        <f>【手順１】!CT4</f>
        <v>0</v>
      </c>
      <c r="Q4" s="355"/>
      <c r="R4" s="355">
        <f>【手順１】!CV4</f>
        <v>0</v>
      </c>
      <c r="S4" s="355"/>
      <c r="T4" s="355">
        <f>【手順１】!CX4</f>
        <v>0</v>
      </c>
      <c r="U4" s="355"/>
      <c r="V4" s="355">
        <f>【手順１】!CZ4</f>
        <v>0</v>
      </c>
      <c r="W4" s="356"/>
      <c r="X4" s="357">
        <f>【手順１】!DB4</f>
        <v>0</v>
      </c>
      <c r="Y4" s="355"/>
      <c r="Z4" s="355">
        <f>【手順１】!DD4</f>
        <v>0</v>
      </c>
      <c r="AA4" s="355"/>
      <c r="AB4" s="355">
        <f>【手順１】!DF4</f>
        <v>0</v>
      </c>
      <c r="AC4" s="355"/>
      <c r="AD4" s="355">
        <f>【手順１】!DH4</f>
        <v>0</v>
      </c>
      <c r="AE4" s="355"/>
      <c r="AF4" s="355">
        <f>【手順１】!DJ4</f>
        <v>0</v>
      </c>
      <c r="AG4" s="355"/>
      <c r="AH4" s="355">
        <f>【手順１】!DL4</f>
        <v>0</v>
      </c>
      <c r="AI4" s="355"/>
      <c r="AJ4" s="355">
        <f>【手順１】!DN4</f>
        <v>0</v>
      </c>
      <c r="AK4" s="355"/>
      <c r="AL4" s="355">
        <f>【手順１】!DP4</f>
        <v>0</v>
      </c>
      <c r="AM4" s="355"/>
      <c r="AN4" s="355">
        <f>【手順１】!DR4</f>
        <v>0</v>
      </c>
      <c r="AO4" s="355"/>
      <c r="AP4" s="355">
        <f>【手順１】!DT4</f>
        <v>0</v>
      </c>
      <c r="AQ4" s="356"/>
    </row>
    <row r="5" spans="1:44" ht="9" customHeight="1" x14ac:dyDescent="0.55000000000000004">
      <c r="A5" s="385"/>
      <c r="B5" s="390"/>
      <c r="C5" s="213" t="str">
        <f>【手順１】!E5</f>
        <v>②ダンスは、様々な文化の影響を受け発展してきたこと</v>
      </c>
      <c r="D5" s="352">
        <f>【手順１】!CH5</f>
        <v>0</v>
      </c>
      <c r="E5" s="349"/>
      <c r="F5" s="349">
        <f>【手順１】!CJ5</f>
        <v>0</v>
      </c>
      <c r="G5" s="349"/>
      <c r="H5" s="349">
        <f>【手順１】!CL5</f>
        <v>0</v>
      </c>
      <c r="I5" s="349"/>
      <c r="J5" s="349">
        <f>【手順１】!CN5</f>
        <v>0</v>
      </c>
      <c r="K5" s="349"/>
      <c r="L5" s="349">
        <f>【手順１】!CP5</f>
        <v>0</v>
      </c>
      <c r="M5" s="349"/>
      <c r="N5" s="349">
        <f>【手順１】!CR5</f>
        <v>0</v>
      </c>
      <c r="O5" s="349"/>
      <c r="P5" s="349">
        <f>【手順１】!CT5</f>
        <v>0</v>
      </c>
      <c r="Q5" s="349"/>
      <c r="R5" s="349">
        <f>【手順１】!CV5</f>
        <v>0</v>
      </c>
      <c r="S5" s="349"/>
      <c r="T5" s="349">
        <f>【手順１】!CX5</f>
        <v>0</v>
      </c>
      <c r="U5" s="349"/>
      <c r="V5" s="349">
        <f>【手順１】!CZ5</f>
        <v>0</v>
      </c>
      <c r="W5" s="350"/>
      <c r="X5" s="351">
        <f>【手順１】!DB5</f>
        <v>0</v>
      </c>
      <c r="Y5" s="349"/>
      <c r="Z5" s="349">
        <f>【手順１】!DD5</f>
        <v>0</v>
      </c>
      <c r="AA5" s="349"/>
      <c r="AB5" s="349">
        <f>【手順１】!DF5</f>
        <v>0</v>
      </c>
      <c r="AC5" s="349"/>
      <c r="AD5" s="349">
        <f>【手順１】!DH5</f>
        <v>0</v>
      </c>
      <c r="AE5" s="349"/>
      <c r="AF5" s="349">
        <f>【手順１】!DJ5</f>
        <v>0</v>
      </c>
      <c r="AG5" s="349"/>
      <c r="AH5" s="349">
        <f>【手順１】!DL5</f>
        <v>0</v>
      </c>
      <c r="AI5" s="349"/>
      <c r="AJ5" s="349">
        <f>【手順１】!DN5</f>
        <v>0</v>
      </c>
      <c r="AK5" s="349"/>
      <c r="AL5" s="349">
        <f>【手順１】!DP5</f>
        <v>0</v>
      </c>
      <c r="AM5" s="349"/>
      <c r="AN5" s="349">
        <f>【手順１】!DR5</f>
        <v>0</v>
      </c>
      <c r="AO5" s="349"/>
      <c r="AP5" s="349">
        <f>【手順１】!DT5</f>
        <v>0</v>
      </c>
      <c r="AQ5" s="350"/>
    </row>
    <row r="6" spans="1:44" ht="9" customHeight="1" x14ac:dyDescent="0.55000000000000004">
      <c r="A6" s="385"/>
      <c r="B6" s="390"/>
      <c r="C6" s="213" t="str">
        <f>【手順１】!E6</f>
        <v>③それぞれのダンスには、表現の仕方に違いがあること</v>
      </c>
      <c r="D6" s="352">
        <f>【手順１】!CH6</f>
        <v>0</v>
      </c>
      <c r="E6" s="349"/>
      <c r="F6" s="349">
        <f>【手順１】!CJ6</f>
        <v>0</v>
      </c>
      <c r="G6" s="349"/>
      <c r="H6" s="349">
        <f>【手順１】!CL6</f>
        <v>0</v>
      </c>
      <c r="I6" s="349"/>
      <c r="J6" s="349">
        <f>【手順１】!CN6</f>
        <v>0</v>
      </c>
      <c r="K6" s="349"/>
      <c r="L6" s="349">
        <f>【手順１】!CP6</f>
        <v>0</v>
      </c>
      <c r="M6" s="349"/>
      <c r="N6" s="349">
        <f>【手順１】!CR6</f>
        <v>0</v>
      </c>
      <c r="O6" s="349"/>
      <c r="P6" s="349">
        <f>【手順１】!CT6</f>
        <v>0</v>
      </c>
      <c r="Q6" s="349"/>
      <c r="R6" s="349">
        <f>【手順１】!CV6</f>
        <v>0</v>
      </c>
      <c r="S6" s="349"/>
      <c r="T6" s="349">
        <f>【手順１】!CX6</f>
        <v>0</v>
      </c>
      <c r="U6" s="349"/>
      <c r="V6" s="349">
        <f>【手順１】!CZ6</f>
        <v>0</v>
      </c>
      <c r="W6" s="350"/>
      <c r="X6" s="351">
        <f>【手順１】!DB6</f>
        <v>0</v>
      </c>
      <c r="Y6" s="349"/>
      <c r="Z6" s="349">
        <f>【手順１】!DD6</f>
        <v>0</v>
      </c>
      <c r="AA6" s="349"/>
      <c r="AB6" s="349">
        <f>【手順１】!DF6</f>
        <v>0</v>
      </c>
      <c r="AC6" s="349"/>
      <c r="AD6" s="349">
        <f>【手順１】!DH6</f>
        <v>0</v>
      </c>
      <c r="AE6" s="349"/>
      <c r="AF6" s="349">
        <f>【手順１】!DJ6</f>
        <v>0</v>
      </c>
      <c r="AG6" s="349"/>
      <c r="AH6" s="349">
        <f>【手順１】!DL6</f>
        <v>0</v>
      </c>
      <c r="AI6" s="349"/>
      <c r="AJ6" s="349">
        <f>【手順１】!DN6</f>
        <v>0</v>
      </c>
      <c r="AK6" s="349"/>
      <c r="AL6" s="349">
        <f>【手順１】!DP6</f>
        <v>0</v>
      </c>
      <c r="AM6" s="349"/>
      <c r="AN6" s="349">
        <f>【手順１】!DR6</f>
        <v>0</v>
      </c>
      <c r="AO6" s="349"/>
      <c r="AP6" s="349">
        <f>【手順１】!DT6</f>
        <v>0</v>
      </c>
      <c r="AQ6" s="350"/>
    </row>
    <row r="7" spans="1:44" ht="9" customHeight="1" thickBot="1" x14ac:dyDescent="0.6">
      <c r="A7" s="385"/>
      <c r="B7" s="415"/>
      <c r="C7" s="225" t="str">
        <f>【手順１】!E7</f>
        <v>④ダンスはリズミカルな全身の動きに関連した体力が高まること</v>
      </c>
      <c r="D7" s="409">
        <f>【手順１】!CH7</f>
        <v>0</v>
      </c>
      <c r="E7" s="410"/>
      <c r="F7" s="363">
        <f>【手順１】!CJ7</f>
        <v>0</v>
      </c>
      <c r="G7" s="363"/>
      <c r="H7" s="363">
        <f>【手順１】!CL7</f>
        <v>0</v>
      </c>
      <c r="I7" s="363"/>
      <c r="J7" s="363">
        <f>【手順１】!CN7</f>
        <v>0</v>
      </c>
      <c r="K7" s="363"/>
      <c r="L7" s="363">
        <f>【手順１】!CP7</f>
        <v>0</v>
      </c>
      <c r="M7" s="363"/>
      <c r="N7" s="363">
        <f>【手順１】!CR7</f>
        <v>0</v>
      </c>
      <c r="O7" s="363"/>
      <c r="P7" s="363">
        <f>【手順１】!CT7</f>
        <v>0</v>
      </c>
      <c r="Q7" s="363"/>
      <c r="R7" s="363">
        <f>【手順１】!CV7</f>
        <v>0</v>
      </c>
      <c r="S7" s="363"/>
      <c r="T7" s="363">
        <f>【手順１】!CX7</f>
        <v>0</v>
      </c>
      <c r="U7" s="363"/>
      <c r="V7" s="363">
        <f>【手順１】!CZ7</f>
        <v>0</v>
      </c>
      <c r="W7" s="364"/>
      <c r="X7" s="366">
        <f>【手順１】!DB7</f>
        <v>0</v>
      </c>
      <c r="Y7" s="363"/>
      <c r="Z7" s="363">
        <f>【手順１】!DD7</f>
        <v>0</v>
      </c>
      <c r="AA7" s="363"/>
      <c r="AB7" s="363">
        <f>【手順１】!DF7</f>
        <v>0</v>
      </c>
      <c r="AC7" s="363"/>
      <c r="AD7" s="363">
        <f>【手順１】!DH7</f>
        <v>0</v>
      </c>
      <c r="AE7" s="363"/>
      <c r="AF7" s="363">
        <f>【手順１】!DJ7</f>
        <v>0</v>
      </c>
      <c r="AG7" s="363"/>
      <c r="AH7" s="363">
        <f>【手順１】!DL7</f>
        <v>0</v>
      </c>
      <c r="AI7" s="363"/>
      <c r="AJ7" s="363">
        <f>【手順１】!DN7</f>
        <v>0</v>
      </c>
      <c r="AK7" s="363"/>
      <c r="AL7" s="363">
        <f>【手順１】!DP7</f>
        <v>0</v>
      </c>
      <c r="AM7" s="363"/>
      <c r="AN7" s="363">
        <f>【手順１】!DR7</f>
        <v>0</v>
      </c>
      <c r="AO7" s="363"/>
      <c r="AP7" s="363">
        <f>【手順１】!DT7</f>
        <v>0</v>
      </c>
      <c r="AQ7" s="364"/>
    </row>
    <row r="8" spans="1:44" ht="10.5" customHeight="1" thickTop="1" x14ac:dyDescent="0.55000000000000004">
      <c r="A8" s="385"/>
      <c r="B8" s="388" t="s">
        <v>0</v>
      </c>
      <c r="C8" s="219" t="str">
        <f>【手順１】!E21</f>
        <v>①自然な弾みやスイングなどの動きで気持ちよく音楽のビートに乗れるように、簡単な繰り返しのリズムで踊ること</v>
      </c>
      <c r="D8" s="227">
        <f>【手順１】!CH21</f>
        <v>0</v>
      </c>
      <c r="E8" s="173">
        <f>【手順１】!CI21</f>
        <v>0</v>
      </c>
      <c r="F8" s="173">
        <f>【手順１】!CJ21</f>
        <v>0</v>
      </c>
      <c r="G8" s="173">
        <f>【手順１】!CK21</f>
        <v>0</v>
      </c>
      <c r="H8" s="173">
        <f>【手順１】!CL21</f>
        <v>0</v>
      </c>
      <c r="I8" s="173">
        <f>【手順１】!CM21</f>
        <v>0</v>
      </c>
      <c r="J8" s="173">
        <f>【手順１】!CN21</f>
        <v>0</v>
      </c>
      <c r="K8" s="173">
        <f>【手順１】!CO21</f>
        <v>0</v>
      </c>
      <c r="L8" s="173">
        <f>【手順１】!CP21</f>
        <v>0</v>
      </c>
      <c r="M8" s="173">
        <f>【手順１】!CQ21</f>
        <v>0</v>
      </c>
      <c r="N8" s="173">
        <f>【手順１】!CR21</f>
        <v>0</v>
      </c>
      <c r="O8" s="173">
        <f>【手順１】!CS21</f>
        <v>0</v>
      </c>
      <c r="P8" s="173">
        <f>【手順１】!CT21</f>
        <v>0</v>
      </c>
      <c r="Q8" s="173">
        <f>【手順１】!CU21</f>
        <v>0</v>
      </c>
      <c r="R8" s="173">
        <f>【手順１】!CV21</f>
        <v>0</v>
      </c>
      <c r="S8" s="173">
        <f>【手順１】!CW21</f>
        <v>0</v>
      </c>
      <c r="T8" s="173">
        <f>【手順１】!CX21</f>
        <v>0</v>
      </c>
      <c r="U8" s="173">
        <f>【手順１】!CY21</f>
        <v>0</v>
      </c>
      <c r="V8" s="173">
        <f>【手順１】!CZ21</f>
        <v>0</v>
      </c>
      <c r="W8" s="195">
        <f>【手順１】!DA21</f>
        <v>0</v>
      </c>
      <c r="X8" s="224">
        <f>【手順１】!DB21</f>
        <v>0</v>
      </c>
      <c r="Y8" s="173">
        <f>【手順１】!DC21</f>
        <v>0</v>
      </c>
      <c r="Z8" s="173">
        <f>【手順１】!DD21</f>
        <v>0</v>
      </c>
      <c r="AA8" s="173">
        <f>【手順１】!DE21</f>
        <v>0</v>
      </c>
      <c r="AB8" s="173">
        <f>【手順１】!DF21</f>
        <v>0</v>
      </c>
      <c r="AC8" s="173">
        <f>【手順１】!DG21</f>
        <v>0</v>
      </c>
      <c r="AD8" s="173">
        <f>【手順１】!DH21</f>
        <v>0</v>
      </c>
      <c r="AE8" s="173">
        <f>【手順１】!DI21</f>
        <v>0</v>
      </c>
      <c r="AF8" s="173">
        <f>【手順１】!DJ21</f>
        <v>0</v>
      </c>
      <c r="AG8" s="173">
        <f>【手順１】!DK21</f>
        <v>0</v>
      </c>
      <c r="AH8" s="173">
        <f>【手順１】!DL21</f>
        <v>0</v>
      </c>
      <c r="AI8" s="173">
        <f>【手順１】!DM21</f>
        <v>0</v>
      </c>
      <c r="AJ8" s="173">
        <f>【手順１】!DN21</f>
        <v>0</v>
      </c>
      <c r="AK8" s="173">
        <f>【手順１】!DO21</f>
        <v>0</v>
      </c>
      <c r="AL8" s="173">
        <f>【手順１】!DP21</f>
        <v>0</v>
      </c>
      <c r="AM8" s="173">
        <f>【手順１】!DQ21</f>
        <v>0</v>
      </c>
      <c r="AN8" s="173">
        <f>【手順１】!DR21</f>
        <v>0</v>
      </c>
      <c r="AO8" s="173">
        <f>【手順１】!DS21</f>
        <v>0</v>
      </c>
      <c r="AP8" s="173">
        <f>【手順１】!DT21</f>
        <v>0</v>
      </c>
      <c r="AQ8" s="223">
        <f>【手順１】!DU21</f>
        <v>0</v>
      </c>
    </row>
    <row r="9" spans="1:44" ht="23" customHeight="1" x14ac:dyDescent="0.55000000000000004">
      <c r="A9" s="385"/>
      <c r="B9" s="388"/>
      <c r="C9" s="213" t="str">
        <f>【手順１】!E22</f>
        <v>②軽快なリズムに乗って弾みながら、揺れる、回る、ステップを踏んで手をたたく、ストップを入れるなどリズムを捉えて自由に踊ったり、相手の動きに合わせたりずらしたり、手をつなぐなど相手と対応しながら踊ること</v>
      </c>
      <c r="D9" s="226">
        <f>【手順１】!CH22</f>
        <v>0</v>
      </c>
      <c r="E9" s="149">
        <f>【手順１】!CI22</f>
        <v>0</v>
      </c>
      <c r="F9" s="149">
        <f>【手順１】!CJ22</f>
        <v>0</v>
      </c>
      <c r="G9" s="149">
        <f>【手順１】!CK22</f>
        <v>0</v>
      </c>
      <c r="H9" s="149">
        <f>【手順１】!CL22</f>
        <v>0</v>
      </c>
      <c r="I9" s="149">
        <f>【手順１】!CM22</f>
        <v>0</v>
      </c>
      <c r="J9" s="149">
        <f>【手順１】!CN22</f>
        <v>0</v>
      </c>
      <c r="K9" s="149">
        <f>【手順１】!CO22</f>
        <v>0</v>
      </c>
      <c r="L9" s="149">
        <f>【手順１】!CP22</f>
        <v>0</v>
      </c>
      <c r="M9" s="149">
        <f>【手順１】!CQ22</f>
        <v>0</v>
      </c>
      <c r="N9" s="149">
        <f>【手順１】!CR22</f>
        <v>0</v>
      </c>
      <c r="O9" s="149">
        <f>【手順１】!CS22</f>
        <v>0</v>
      </c>
      <c r="P9" s="149">
        <f>【手順１】!CT22</f>
        <v>0</v>
      </c>
      <c r="Q9" s="149">
        <f>【手順１】!CU22</f>
        <v>0</v>
      </c>
      <c r="R9" s="149">
        <f>【手順１】!CV22</f>
        <v>0</v>
      </c>
      <c r="S9" s="149">
        <f>【手順１】!CW22</f>
        <v>0</v>
      </c>
      <c r="T9" s="149">
        <f>【手順１】!CX22</f>
        <v>0</v>
      </c>
      <c r="U9" s="149">
        <f>【手順１】!CY22</f>
        <v>0</v>
      </c>
      <c r="V9" s="149">
        <f>【手順１】!CZ22</f>
        <v>0</v>
      </c>
      <c r="W9" s="196">
        <f>【手順１】!DA22</f>
        <v>0</v>
      </c>
      <c r="X9" s="151">
        <f>【手順１】!DB22</f>
        <v>0</v>
      </c>
      <c r="Y9" s="149">
        <f>【手順１】!DC22</f>
        <v>0</v>
      </c>
      <c r="Z9" s="149">
        <f>【手順１】!DD22</f>
        <v>0</v>
      </c>
      <c r="AA9" s="149">
        <f>【手順１】!DE22</f>
        <v>0</v>
      </c>
      <c r="AB9" s="149">
        <f>【手順１】!DF22</f>
        <v>0</v>
      </c>
      <c r="AC9" s="149">
        <f>【手順１】!DG22</f>
        <v>0</v>
      </c>
      <c r="AD9" s="149">
        <f>【手順１】!DH22</f>
        <v>0</v>
      </c>
      <c r="AE9" s="149">
        <f>【手順１】!DI22</f>
        <v>0</v>
      </c>
      <c r="AF9" s="149">
        <f>【手順１】!DJ22</f>
        <v>0</v>
      </c>
      <c r="AG9" s="149">
        <f>【手順１】!DK22</f>
        <v>0</v>
      </c>
      <c r="AH9" s="149">
        <f>【手順１】!DL22</f>
        <v>0</v>
      </c>
      <c r="AI9" s="149">
        <f>【手順１】!DM22</f>
        <v>0</v>
      </c>
      <c r="AJ9" s="149">
        <f>【手順１】!DN22</f>
        <v>0</v>
      </c>
      <c r="AK9" s="149">
        <f>【手順１】!DO22</f>
        <v>0</v>
      </c>
      <c r="AL9" s="149">
        <f>【手順１】!DP22</f>
        <v>0</v>
      </c>
      <c r="AM9" s="149">
        <f>【手順１】!DQ22</f>
        <v>0</v>
      </c>
      <c r="AN9" s="149">
        <f>【手順１】!DR22</f>
        <v>0</v>
      </c>
      <c r="AO9" s="149">
        <f>【手順１】!DS22</f>
        <v>0</v>
      </c>
      <c r="AP9" s="149">
        <f>【手順１】!DT22</f>
        <v>0</v>
      </c>
      <c r="AQ9" s="152">
        <f>【手順１】!DU22</f>
        <v>0</v>
      </c>
    </row>
    <row r="10" spans="1:44" ht="9" customHeight="1" x14ac:dyDescent="0.55000000000000004">
      <c r="A10" s="385"/>
      <c r="B10" s="388"/>
      <c r="C10" s="215" t="str">
        <f>【手順１】!E23</f>
        <v>③シンコペーションやアフタービート、休止や倍速など、リズムに変化を付けて踊ること</v>
      </c>
      <c r="D10" s="226">
        <f>【手順１】!CH23</f>
        <v>0</v>
      </c>
      <c r="E10" s="149">
        <f>【手順１】!CI23</f>
        <v>0</v>
      </c>
      <c r="F10" s="149">
        <f>【手順１】!CJ23</f>
        <v>0</v>
      </c>
      <c r="G10" s="149">
        <f>【手順１】!CK23</f>
        <v>0</v>
      </c>
      <c r="H10" s="149">
        <f>【手順１】!CL23</f>
        <v>0</v>
      </c>
      <c r="I10" s="149">
        <f>【手順１】!CM23</f>
        <v>0</v>
      </c>
      <c r="J10" s="149">
        <f>【手順１】!CN23</f>
        <v>0</v>
      </c>
      <c r="K10" s="149">
        <f>【手順１】!CO23</f>
        <v>0</v>
      </c>
      <c r="L10" s="149">
        <f>【手順１】!CP23</f>
        <v>0</v>
      </c>
      <c r="M10" s="149">
        <f>【手順１】!CQ23</f>
        <v>0</v>
      </c>
      <c r="N10" s="149">
        <f>【手順１】!CR23</f>
        <v>0</v>
      </c>
      <c r="O10" s="149">
        <f>【手順１】!CS23</f>
        <v>0</v>
      </c>
      <c r="P10" s="149">
        <f>【手順１】!CT23</f>
        <v>0</v>
      </c>
      <c r="Q10" s="149">
        <f>【手順１】!CU23</f>
        <v>0</v>
      </c>
      <c r="R10" s="149">
        <f>【手順１】!CV23</f>
        <v>0</v>
      </c>
      <c r="S10" s="149">
        <f>【手順１】!CW23</f>
        <v>0</v>
      </c>
      <c r="T10" s="149">
        <f>【手順１】!CX23</f>
        <v>0</v>
      </c>
      <c r="U10" s="149">
        <f>【手順１】!CY23</f>
        <v>0</v>
      </c>
      <c r="V10" s="149">
        <f>【手順１】!CZ23</f>
        <v>0</v>
      </c>
      <c r="W10" s="196">
        <f>【手順１】!DA23</f>
        <v>0</v>
      </c>
      <c r="X10" s="151">
        <f>【手順１】!DB23</f>
        <v>0</v>
      </c>
      <c r="Y10" s="149">
        <f>【手順１】!DC23</f>
        <v>0</v>
      </c>
      <c r="Z10" s="149">
        <f>【手順１】!DD23</f>
        <v>0</v>
      </c>
      <c r="AA10" s="149">
        <f>【手順１】!DE23</f>
        <v>0</v>
      </c>
      <c r="AB10" s="149">
        <f>【手順１】!DF23</f>
        <v>0</v>
      </c>
      <c r="AC10" s="149">
        <f>【手順１】!DG23</f>
        <v>0</v>
      </c>
      <c r="AD10" s="149">
        <f>【手順１】!DH23</f>
        <v>0</v>
      </c>
      <c r="AE10" s="149">
        <f>【手順１】!DI23</f>
        <v>0</v>
      </c>
      <c r="AF10" s="149">
        <f>【手順１】!DJ23</f>
        <v>0</v>
      </c>
      <c r="AG10" s="149">
        <f>【手順１】!DK23</f>
        <v>0</v>
      </c>
      <c r="AH10" s="149">
        <f>【手順１】!DL23</f>
        <v>0</v>
      </c>
      <c r="AI10" s="149">
        <f>【手順１】!DM23</f>
        <v>0</v>
      </c>
      <c r="AJ10" s="149">
        <f>【手順１】!DN23</f>
        <v>0</v>
      </c>
      <c r="AK10" s="149">
        <f>【手順１】!DO23</f>
        <v>0</v>
      </c>
      <c r="AL10" s="149">
        <f>【手順１】!DP23</f>
        <v>0</v>
      </c>
      <c r="AM10" s="149">
        <f>【手順１】!DQ23</f>
        <v>0</v>
      </c>
      <c r="AN10" s="149">
        <f>【手順１】!DR23</f>
        <v>0</v>
      </c>
      <c r="AO10" s="149">
        <f>【手順１】!DS23</f>
        <v>0</v>
      </c>
      <c r="AP10" s="149">
        <f>【手順１】!DT23</f>
        <v>0</v>
      </c>
      <c r="AQ10" s="152">
        <f>【手順１】!DU23</f>
        <v>0</v>
      </c>
    </row>
    <row r="11" spans="1:44" ht="21.5" customHeight="1" x14ac:dyDescent="0.55000000000000004">
      <c r="A11" s="385"/>
      <c r="B11" s="388"/>
      <c r="C11" s="231" t="str">
        <f>【手順１】!E24</f>
        <v>④短い動きを繰り返す、対立する動きを組み合わせる、ダイナミックなアクセントを加えるなどして、リズムに乗って続けて踊ること</v>
      </c>
      <c r="D11" s="228">
        <f>【手順１】!CH24</f>
        <v>0</v>
      </c>
      <c r="E11" s="197">
        <f>【手順１】!CI24</f>
        <v>0</v>
      </c>
      <c r="F11" s="197">
        <f>【手順１】!CJ24</f>
        <v>0</v>
      </c>
      <c r="G11" s="197">
        <f>【手順１】!CK24</f>
        <v>0</v>
      </c>
      <c r="H11" s="197">
        <f>【手順１】!CL24</f>
        <v>0</v>
      </c>
      <c r="I11" s="197">
        <f>【手順１】!CM24</f>
        <v>0</v>
      </c>
      <c r="J11" s="197">
        <f>【手順１】!CN24</f>
        <v>0</v>
      </c>
      <c r="K11" s="197">
        <f>【手順１】!CO24</f>
        <v>0</v>
      </c>
      <c r="L11" s="197">
        <f>【手順１】!CP24</f>
        <v>0</v>
      </c>
      <c r="M11" s="197">
        <f>【手順１】!CQ24</f>
        <v>0</v>
      </c>
      <c r="N11" s="197">
        <f>【手順１】!CR24</f>
        <v>0</v>
      </c>
      <c r="O11" s="197">
        <f>【手順１】!CS24</f>
        <v>0</v>
      </c>
      <c r="P11" s="197">
        <f>【手順１】!CT24</f>
        <v>0</v>
      </c>
      <c r="Q11" s="197">
        <f>【手順１】!CU24</f>
        <v>0</v>
      </c>
      <c r="R11" s="197">
        <f>【手順１】!CV24</f>
        <v>0</v>
      </c>
      <c r="S11" s="197">
        <f>【手順１】!CW24</f>
        <v>0</v>
      </c>
      <c r="T11" s="197">
        <f>【手順１】!CX24</f>
        <v>0</v>
      </c>
      <c r="U11" s="197">
        <f>【手順１】!CY24</f>
        <v>0</v>
      </c>
      <c r="V11" s="197">
        <f>【手順１】!CZ24</f>
        <v>0</v>
      </c>
      <c r="W11" s="198">
        <f>【手順１】!DA24</f>
        <v>0</v>
      </c>
      <c r="X11" s="153">
        <f>【手順１】!DB24</f>
        <v>0</v>
      </c>
      <c r="Y11" s="154">
        <f>【手順１】!DC24</f>
        <v>0</v>
      </c>
      <c r="Z11" s="154">
        <f>【手順１】!DD24</f>
        <v>0</v>
      </c>
      <c r="AA11" s="154">
        <f>【手順１】!DE24</f>
        <v>0</v>
      </c>
      <c r="AB11" s="154">
        <f>【手順１】!DF24</f>
        <v>0</v>
      </c>
      <c r="AC11" s="154">
        <f>【手順１】!DG24</f>
        <v>0</v>
      </c>
      <c r="AD11" s="154">
        <f>【手順１】!DH24</f>
        <v>0</v>
      </c>
      <c r="AE11" s="154">
        <f>【手順１】!DI24</f>
        <v>0</v>
      </c>
      <c r="AF11" s="154">
        <f>【手順１】!DJ24</f>
        <v>0</v>
      </c>
      <c r="AG11" s="154">
        <f>【手順１】!DK24</f>
        <v>0</v>
      </c>
      <c r="AH11" s="154">
        <f>【手順１】!DL24</f>
        <v>0</v>
      </c>
      <c r="AI11" s="154">
        <f>【手順１】!DM24</f>
        <v>0</v>
      </c>
      <c r="AJ11" s="154">
        <f>【手順１】!DN24</f>
        <v>0</v>
      </c>
      <c r="AK11" s="154">
        <f>【手順１】!DO24</f>
        <v>0</v>
      </c>
      <c r="AL11" s="154">
        <f>【手順１】!DP24</f>
        <v>0</v>
      </c>
      <c r="AM11" s="154">
        <f>【手順１】!DQ24</f>
        <v>0</v>
      </c>
      <c r="AN11" s="154">
        <f>【手順１】!DR24</f>
        <v>0</v>
      </c>
      <c r="AO11" s="154">
        <f>【手順１】!DS24</f>
        <v>0</v>
      </c>
      <c r="AP11" s="154">
        <f>【手順１】!DT24</f>
        <v>0</v>
      </c>
      <c r="AQ11" s="146">
        <f>【手順１】!DU24</f>
        <v>0</v>
      </c>
    </row>
    <row r="12" spans="1:44" ht="9" customHeight="1" x14ac:dyDescent="0.55000000000000004">
      <c r="A12" s="385"/>
      <c r="B12" s="392" t="s">
        <v>2</v>
      </c>
      <c r="C12" s="230" t="str">
        <f>【手順１】!E25</f>
        <v>①提示された事例を参考に、自分の興味や関心に合ったテーマや踊りを設定すること</v>
      </c>
      <c r="D12" s="358">
        <f>【手順１】!CH25</f>
        <v>0</v>
      </c>
      <c r="E12" s="355"/>
      <c r="F12" s="355">
        <f>【手順１】!CJ25</f>
        <v>0</v>
      </c>
      <c r="G12" s="355"/>
      <c r="H12" s="355">
        <f>【手順１】!CL25</f>
        <v>0</v>
      </c>
      <c r="I12" s="355"/>
      <c r="J12" s="355">
        <f>【手順１】!CN25</f>
        <v>0</v>
      </c>
      <c r="K12" s="355"/>
      <c r="L12" s="355">
        <f>【手順１】!CP25</f>
        <v>0</v>
      </c>
      <c r="M12" s="355"/>
      <c r="N12" s="355">
        <f>【手順１】!CR25</f>
        <v>0</v>
      </c>
      <c r="O12" s="355"/>
      <c r="P12" s="355">
        <f>【手順１】!CT25</f>
        <v>0</v>
      </c>
      <c r="Q12" s="355"/>
      <c r="R12" s="355">
        <f>【手順１】!CV25</f>
        <v>0</v>
      </c>
      <c r="S12" s="355"/>
      <c r="T12" s="355">
        <f>【手順１】!CX25</f>
        <v>0</v>
      </c>
      <c r="U12" s="355"/>
      <c r="V12" s="355">
        <f>【手順１】!CZ25</f>
        <v>0</v>
      </c>
      <c r="W12" s="356"/>
      <c r="X12" s="357">
        <f>【手順１】!DB25</f>
        <v>0</v>
      </c>
      <c r="Y12" s="355"/>
      <c r="Z12" s="355">
        <f>【手順１】!DD25</f>
        <v>0</v>
      </c>
      <c r="AA12" s="355"/>
      <c r="AB12" s="355">
        <f>【手順１】!DF25</f>
        <v>0</v>
      </c>
      <c r="AC12" s="355"/>
      <c r="AD12" s="355">
        <f>【手順１】!DH25</f>
        <v>0</v>
      </c>
      <c r="AE12" s="355"/>
      <c r="AF12" s="355">
        <f>【手順１】!DJ25</f>
        <v>0</v>
      </c>
      <c r="AG12" s="355"/>
      <c r="AH12" s="355">
        <f>【手順１】!DL25</f>
        <v>0</v>
      </c>
      <c r="AI12" s="355"/>
      <c r="AJ12" s="355">
        <f>【手順１】!DN25</f>
        <v>0</v>
      </c>
      <c r="AK12" s="355"/>
      <c r="AL12" s="355">
        <f>【手順１】!DP25</f>
        <v>0</v>
      </c>
      <c r="AM12" s="355"/>
      <c r="AN12" s="355">
        <f>【手順１】!DR25</f>
        <v>0</v>
      </c>
      <c r="AO12" s="355"/>
      <c r="AP12" s="355">
        <f>【手順１】!DT25</f>
        <v>0</v>
      </c>
      <c r="AQ12" s="356"/>
    </row>
    <row r="13" spans="1:44" ht="9" customHeight="1" x14ac:dyDescent="0.55000000000000004">
      <c r="A13" s="385"/>
      <c r="B13" s="393"/>
      <c r="C13" s="216" t="str">
        <f>【手順１】!E26</f>
        <v>②提示された踊りのポイントやつまずきの事例を参考に、仲間やグループの課題や出来映えを伝えること</v>
      </c>
      <c r="D13" s="352">
        <f>【手順１】!CH26</f>
        <v>0</v>
      </c>
      <c r="E13" s="349"/>
      <c r="F13" s="349">
        <f>【手順１】!CJ26</f>
        <v>0</v>
      </c>
      <c r="G13" s="349"/>
      <c r="H13" s="349">
        <f>【手順１】!CL26</f>
        <v>0</v>
      </c>
      <c r="I13" s="349"/>
      <c r="J13" s="349">
        <f>【手順１】!CN26</f>
        <v>0</v>
      </c>
      <c r="K13" s="349"/>
      <c r="L13" s="349">
        <f>【手順１】!CP26</f>
        <v>0</v>
      </c>
      <c r="M13" s="349"/>
      <c r="N13" s="349">
        <f>【手順１】!CR26</f>
        <v>0</v>
      </c>
      <c r="O13" s="349"/>
      <c r="P13" s="349">
        <f>【手順１】!CT26</f>
        <v>0</v>
      </c>
      <c r="Q13" s="349"/>
      <c r="R13" s="349">
        <f>【手順１】!CV26</f>
        <v>0</v>
      </c>
      <c r="S13" s="349"/>
      <c r="T13" s="349">
        <f>【手順１】!CX26</f>
        <v>0</v>
      </c>
      <c r="U13" s="349"/>
      <c r="V13" s="349">
        <f>【手順１】!CZ26</f>
        <v>0</v>
      </c>
      <c r="W13" s="350"/>
      <c r="X13" s="351">
        <f>【手順１】!DB26</f>
        <v>0</v>
      </c>
      <c r="Y13" s="349"/>
      <c r="Z13" s="349">
        <f>【手順１】!DD26</f>
        <v>0</v>
      </c>
      <c r="AA13" s="349"/>
      <c r="AB13" s="349">
        <f>【手順１】!DF26</f>
        <v>0</v>
      </c>
      <c r="AC13" s="349"/>
      <c r="AD13" s="349">
        <f>【手順１】!DH26</f>
        <v>0</v>
      </c>
      <c r="AE13" s="349"/>
      <c r="AF13" s="349">
        <f>【手順１】!DJ26</f>
        <v>0</v>
      </c>
      <c r="AG13" s="349"/>
      <c r="AH13" s="349">
        <f>【手順１】!DL26</f>
        <v>0</v>
      </c>
      <c r="AI13" s="349"/>
      <c r="AJ13" s="349">
        <f>【手順１】!DN26</f>
        <v>0</v>
      </c>
      <c r="AK13" s="349"/>
      <c r="AL13" s="349">
        <f>【手順１】!DP26</f>
        <v>0</v>
      </c>
      <c r="AM13" s="349"/>
      <c r="AN13" s="349">
        <f>【手順１】!DR26</f>
        <v>0</v>
      </c>
      <c r="AO13" s="349"/>
      <c r="AP13" s="349">
        <f>【手順１】!DT26</f>
        <v>0</v>
      </c>
      <c r="AQ13" s="350"/>
    </row>
    <row r="14" spans="1:44" ht="9" customHeight="1" x14ac:dyDescent="0.55000000000000004">
      <c r="A14" s="385"/>
      <c r="B14" s="393"/>
      <c r="C14" s="216" t="str">
        <f>【手順１】!E27</f>
        <v>③提供されたテーマや表現の仕方から、自己やグループの課題に応じた練習方法を選ぶこと</v>
      </c>
      <c r="D14" s="352">
        <f>【手順１】!CH27</f>
        <v>0</v>
      </c>
      <c r="E14" s="349"/>
      <c r="F14" s="349">
        <f>【手順１】!CJ27</f>
        <v>0</v>
      </c>
      <c r="G14" s="349"/>
      <c r="H14" s="349">
        <f>【手順１】!CL27</f>
        <v>0</v>
      </c>
      <c r="I14" s="349"/>
      <c r="J14" s="349">
        <f>【手順１】!CN27</f>
        <v>0</v>
      </c>
      <c r="K14" s="349"/>
      <c r="L14" s="349">
        <f>【手順１】!CP27</f>
        <v>0</v>
      </c>
      <c r="M14" s="349"/>
      <c r="N14" s="349">
        <f>【手順１】!CR27</f>
        <v>0</v>
      </c>
      <c r="O14" s="349"/>
      <c r="P14" s="349">
        <f>【手順１】!CT27</f>
        <v>0</v>
      </c>
      <c r="Q14" s="349"/>
      <c r="R14" s="349">
        <f>【手順１】!CV27</f>
        <v>0</v>
      </c>
      <c r="S14" s="349"/>
      <c r="T14" s="349">
        <f>【手順１】!CX27</f>
        <v>0</v>
      </c>
      <c r="U14" s="349"/>
      <c r="V14" s="349">
        <f>【手順１】!CZ27</f>
        <v>0</v>
      </c>
      <c r="W14" s="350"/>
      <c r="X14" s="351">
        <f>【手順１】!DB27</f>
        <v>0</v>
      </c>
      <c r="Y14" s="349"/>
      <c r="Z14" s="349">
        <f>【手順１】!DD27</f>
        <v>0</v>
      </c>
      <c r="AA14" s="349"/>
      <c r="AB14" s="349">
        <f>【手順１】!DF27</f>
        <v>0</v>
      </c>
      <c r="AC14" s="349"/>
      <c r="AD14" s="349">
        <f>【手順１】!DH27</f>
        <v>0</v>
      </c>
      <c r="AE14" s="349"/>
      <c r="AF14" s="349">
        <f>【手順１】!DJ27</f>
        <v>0</v>
      </c>
      <c r="AG14" s="349"/>
      <c r="AH14" s="349">
        <f>【手順１】!DL27</f>
        <v>0</v>
      </c>
      <c r="AI14" s="349"/>
      <c r="AJ14" s="349">
        <f>【手順１】!DN27</f>
        <v>0</v>
      </c>
      <c r="AK14" s="349"/>
      <c r="AL14" s="349">
        <f>【手順１】!DP27</f>
        <v>0</v>
      </c>
      <c r="AM14" s="349"/>
      <c r="AN14" s="349">
        <f>【手順１】!DR27</f>
        <v>0</v>
      </c>
      <c r="AO14" s="349"/>
      <c r="AP14" s="349">
        <f>【手順１】!DT27</f>
        <v>0</v>
      </c>
      <c r="AQ14" s="350"/>
    </row>
    <row r="15" spans="1:44" ht="9" customHeight="1" x14ac:dyDescent="0.55000000000000004">
      <c r="A15" s="385"/>
      <c r="B15" s="393"/>
      <c r="C15" s="216" t="str">
        <f>【手順１】!E28</f>
        <v>④学習した安全上の留意点を、他の学習場面に当てはめ、仲間に伝えること</v>
      </c>
      <c r="D15" s="352">
        <f>【手順１】!CH28</f>
        <v>0</v>
      </c>
      <c r="E15" s="349"/>
      <c r="F15" s="349">
        <f>【手順１】!CJ28</f>
        <v>0</v>
      </c>
      <c r="G15" s="349"/>
      <c r="H15" s="349">
        <f>【手順１】!CL28</f>
        <v>0</v>
      </c>
      <c r="I15" s="349"/>
      <c r="J15" s="349">
        <f>【手順１】!CN28</f>
        <v>0</v>
      </c>
      <c r="K15" s="349"/>
      <c r="L15" s="349">
        <f>【手順１】!CP28</f>
        <v>0</v>
      </c>
      <c r="M15" s="349"/>
      <c r="N15" s="349">
        <f>【手順１】!CR28</f>
        <v>0</v>
      </c>
      <c r="O15" s="349"/>
      <c r="P15" s="349">
        <f>【手順１】!CT28</f>
        <v>0</v>
      </c>
      <c r="Q15" s="349"/>
      <c r="R15" s="349">
        <f>【手順１】!CV28</f>
        <v>0</v>
      </c>
      <c r="S15" s="349"/>
      <c r="T15" s="349">
        <f>【手順１】!CX28</f>
        <v>0</v>
      </c>
      <c r="U15" s="349"/>
      <c r="V15" s="349">
        <f>【手順１】!CZ28</f>
        <v>0</v>
      </c>
      <c r="W15" s="350"/>
      <c r="X15" s="351">
        <f>【手順１】!DB28</f>
        <v>0</v>
      </c>
      <c r="Y15" s="349"/>
      <c r="Z15" s="349">
        <f>【手順１】!DD28</f>
        <v>0</v>
      </c>
      <c r="AA15" s="349"/>
      <c r="AB15" s="349">
        <f>【手順１】!DF28</f>
        <v>0</v>
      </c>
      <c r="AC15" s="349"/>
      <c r="AD15" s="349">
        <f>【手順１】!DH28</f>
        <v>0</v>
      </c>
      <c r="AE15" s="349"/>
      <c r="AF15" s="349">
        <f>【手順１】!DJ28</f>
        <v>0</v>
      </c>
      <c r="AG15" s="349"/>
      <c r="AH15" s="349">
        <f>【手順１】!DL28</f>
        <v>0</v>
      </c>
      <c r="AI15" s="349"/>
      <c r="AJ15" s="349">
        <f>【手順１】!DN28</f>
        <v>0</v>
      </c>
      <c r="AK15" s="349"/>
      <c r="AL15" s="349">
        <f>【手順１】!DP28</f>
        <v>0</v>
      </c>
      <c r="AM15" s="349"/>
      <c r="AN15" s="349">
        <f>【手順１】!DR28</f>
        <v>0</v>
      </c>
      <c r="AO15" s="349"/>
      <c r="AP15" s="349">
        <f>【手順１】!DT28</f>
        <v>0</v>
      </c>
      <c r="AQ15" s="350"/>
    </row>
    <row r="16" spans="1:44" ht="9" customHeight="1" x14ac:dyDescent="0.55000000000000004">
      <c r="A16" s="385"/>
      <c r="B16" s="393"/>
      <c r="C16" s="216" t="str">
        <f>【手順１】!E29</f>
        <v>⑤仲間と話し合う場面で、提示された参加の仕方に当てはめ、グループへの関わり方を見付けること</v>
      </c>
      <c r="D16" s="352">
        <f>【手順１】!CH29</f>
        <v>0</v>
      </c>
      <c r="E16" s="349"/>
      <c r="F16" s="349">
        <f>【手順１】!CJ29</f>
        <v>0</v>
      </c>
      <c r="G16" s="349"/>
      <c r="H16" s="349">
        <f>【手順１】!CL29</f>
        <v>0</v>
      </c>
      <c r="I16" s="349"/>
      <c r="J16" s="349">
        <f>【手順１】!CN29</f>
        <v>0</v>
      </c>
      <c r="K16" s="349"/>
      <c r="L16" s="349">
        <f>【手順１】!CP29</f>
        <v>0</v>
      </c>
      <c r="M16" s="349"/>
      <c r="N16" s="349">
        <f>【手順１】!CR29</f>
        <v>0</v>
      </c>
      <c r="O16" s="349"/>
      <c r="P16" s="349">
        <f>【手順１】!CT29</f>
        <v>0</v>
      </c>
      <c r="Q16" s="349"/>
      <c r="R16" s="349">
        <f>【手順１】!CV29</f>
        <v>0</v>
      </c>
      <c r="S16" s="349"/>
      <c r="T16" s="349">
        <f>【手順１】!CX29</f>
        <v>0</v>
      </c>
      <c r="U16" s="349"/>
      <c r="V16" s="349">
        <f>【手順１】!CZ29</f>
        <v>0</v>
      </c>
      <c r="W16" s="350"/>
      <c r="X16" s="351">
        <f>【手順１】!DB29</f>
        <v>0</v>
      </c>
      <c r="Y16" s="349"/>
      <c r="Z16" s="349">
        <f>【手順１】!DD29</f>
        <v>0</v>
      </c>
      <c r="AA16" s="349"/>
      <c r="AB16" s="349">
        <f>【手順１】!DF29</f>
        <v>0</v>
      </c>
      <c r="AC16" s="349"/>
      <c r="AD16" s="349">
        <f>【手順１】!DH29</f>
        <v>0</v>
      </c>
      <c r="AE16" s="349"/>
      <c r="AF16" s="349">
        <f>【手順１】!DJ29</f>
        <v>0</v>
      </c>
      <c r="AG16" s="349"/>
      <c r="AH16" s="349">
        <f>【手順１】!DL29</f>
        <v>0</v>
      </c>
      <c r="AI16" s="349"/>
      <c r="AJ16" s="349">
        <f>【手順１】!DN29</f>
        <v>0</v>
      </c>
      <c r="AK16" s="349"/>
      <c r="AL16" s="349">
        <f>【手順１】!DP29</f>
        <v>0</v>
      </c>
      <c r="AM16" s="349"/>
      <c r="AN16" s="349">
        <f>【手順１】!DR29</f>
        <v>0</v>
      </c>
      <c r="AO16" s="349"/>
      <c r="AP16" s="349">
        <f>【手順１】!DT29</f>
        <v>0</v>
      </c>
      <c r="AQ16" s="350"/>
    </row>
    <row r="17" spans="1:58" ht="9" customHeight="1" x14ac:dyDescent="0.55000000000000004">
      <c r="A17" s="385"/>
      <c r="B17" s="394"/>
      <c r="C17" s="229" t="str">
        <f>【手順１】!E30</f>
        <v>⑥体力の程度や性別等の違いを踏まえて、仲間とともに楽しむための表現や交流を行う方法を見付け、仲間に伝えること</v>
      </c>
      <c r="D17" s="362">
        <f>【手順１】!CH30</f>
        <v>0</v>
      </c>
      <c r="E17" s="359"/>
      <c r="F17" s="359">
        <f>【手順１】!CJ30</f>
        <v>0</v>
      </c>
      <c r="G17" s="359"/>
      <c r="H17" s="359">
        <f>【手順１】!CL30</f>
        <v>0</v>
      </c>
      <c r="I17" s="359"/>
      <c r="J17" s="359">
        <f>【手順１】!CN30</f>
        <v>0</v>
      </c>
      <c r="K17" s="359"/>
      <c r="L17" s="359">
        <f>【手順１】!CP30</f>
        <v>0</v>
      </c>
      <c r="M17" s="359"/>
      <c r="N17" s="359">
        <f>【手順１】!CR30</f>
        <v>0</v>
      </c>
      <c r="O17" s="359"/>
      <c r="P17" s="359">
        <f>【手順１】!CT30</f>
        <v>0</v>
      </c>
      <c r="Q17" s="359"/>
      <c r="R17" s="359">
        <f>【手順１】!CV30</f>
        <v>0</v>
      </c>
      <c r="S17" s="359"/>
      <c r="T17" s="359">
        <f>【手順１】!CX30</f>
        <v>0</v>
      </c>
      <c r="U17" s="359"/>
      <c r="V17" s="359">
        <f>【手順１】!CZ30</f>
        <v>0</v>
      </c>
      <c r="W17" s="360"/>
      <c r="X17" s="361">
        <f>【手順１】!DB30</f>
        <v>0</v>
      </c>
      <c r="Y17" s="359"/>
      <c r="Z17" s="359">
        <f>【手順１】!DD30</f>
        <v>0</v>
      </c>
      <c r="AA17" s="359"/>
      <c r="AB17" s="359">
        <f>【手順１】!DF30</f>
        <v>0</v>
      </c>
      <c r="AC17" s="359"/>
      <c r="AD17" s="359">
        <f>【手順１】!DH30</f>
        <v>0</v>
      </c>
      <c r="AE17" s="359"/>
      <c r="AF17" s="359">
        <f>【手順１】!DJ30</f>
        <v>0</v>
      </c>
      <c r="AG17" s="359"/>
      <c r="AH17" s="359">
        <f>【手順１】!DL30</f>
        <v>0</v>
      </c>
      <c r="AI17" s="359"/>
      <c r="AJ17" s="359">
        <f>【手順１】!DN30</f>
        <v>0</v>
      </c>
      <c r="AK17" s="359"/>
      <c r="AL17" s="359">
        <f>【手順１】!DP30</f>
        <v>0</v>
      </c>
      <c r="AM17" s="359"/>
      <c r="AN17" s="359">
        <f>【手順１】!DR30</f>
        <v>0</v>
      </c>
      <c r="AO17" s="359"/>
      <c r="AP17" s="359">
        <f>【手順１】!DT30</f>
        <v>0</v>
      </c>
      <c r="AQ17" s="360"/>
    </row>
    <row r="18" spans="1:58" ht="9" customHeight="1" x14ac:dyDescent="0.55000000000000004">
      <c r="A18" s="385"/>
      <c r="B18" s="387" t="s">
        <v>27</v>
      </c>
      <c r="C18" s="230" t="str">
        <f>【手順１】!E31</f>
        <v>①ダンスの学習に積極的に取り組もうとすること</v>
      </c>
      <c r="D18" s="358">
        <f>【手順１】!CH31</f>
        <v>0</v>
      </c>
      <c r="E18" s="355"/>
      <c r="F18" s="355">
        <f>【手順１】!CJ31</f>
        <v>0</v>
      </c>
      <c r="G18" s="355"/>
      <c r="H18" s="355">
        <f>【手順１】!CL31</f>
        <v>0</v>
      </c>
      <c r="I18" s="355"/>
      <c r="J18" s="355">
        <f>【手順１】!CN31</f>
        <v>0</v>
      </c>
      <c r="K18" s="355"/>
      <c r="L18" s="355">
        <f>【手順１】!CP31</f>
        <v>0</v>
      </c>
      <c r="M18" s="355"/>
      <c r="N18" s="355">
        <f>【手順１】!CR31</f>
        <v>0</v>
      </c>
      <c r="O18" s="355"/>
      <c r="P18" s="355">
        <f>【手順１】!CT31</f>
        <v>0</v>
      </c>
      <c r="Q18" s="355"/>
      <c r="R18" s="355">
        <f>【手順１】!CV31</f>
        <v>0</v>
      </c>
      <c r="S18" s="355"/>
      <c r="T18" s="355">
        <f>【手順１】!CX31</f>
        <v>0</v>
      </c>
      <c r="U18" s="355"/>
      <c r="V18" s="355">
        <f>【手順１】!CZ31</f>
        <v>0</v>
      </c>
      <c r="W18" s="356"/>
      <c r="X18" s="357">
        <f>【手順１】!DB31</f>
        <v>0</v>
      </c>
      <c r="Y18" s="355"/>
      <c r="Z18" s="355">
        <f>【手順１】!DD31</f>
        <v>0</v>
      </c>
      <c r="AA18" s="355"/>
      <c r="AB18" s="355">
        <f>【手順１】!DF31</f>
        <v>0</v>
      </c>
      <c r="AC18" s="355"/>
      <c r="AD18" s="355">
        <f>【手順１】!DH31</f>
        <v>0</v>
      </c>
      <c r="AE18" s="355"/>
      <c r="AF18" s="355">
        <f>【手順１】!DJ31</f>
        <v>0</v>
      </c>
      <c r="AG18" s="355"/>
      <c r="AH18" s="355">
        <f>【手順１】!DL31</f>
        <v>0</v>
      </c>
      <c r="AI18" s="355"/>
      <c r="AJ18" s="355">
        <f>【手順１】!DN31</f>
        <v>0</v>
      </c>
      <c r="AK18" s="355"/>
      <c r="AL18" s="355">
        <f>【手順１】!DP31</f>
        <v>0</v>
      </c>
      <c r="AM18" s="355"/>
      <c r="AN18" s="355">
        <f>【手順１】!DR31</f>
        <v>0</v>
      </c>
      <c r="AO18" s="355"/>
      <c r="AP18" s="355">
        <f>【手順１】!DT31</f>
        <v>0</v>
      </c>
      <c r="AQ18" s="356"/>
    </row>
    <row r="19" spans="1:58" ht="9" customHeight="1" x14ac:dyDescent="0.55000000000000004">
      <c r="A19" s="385"/>
      <c r="B19" s="388"/>
      <c r="C19" s="216" t="str">
        <f>【手順１】!E32</f>
        <v>②仲間の手助けをしたり助言したりして、仲間の学習を援助しようとすること</v>
      </c>
      <c r="D19" s="352">
        <f>【手順１】!CH32</f>
        <v>0</v>
      </c>
      <c r="E19" s="349"/>
      <c r="F19" s="349">
        <f>【手順１】!CJ32</f>
        <v>0</v>
      </c>
      <c r="G19" s="349"/>
      <c r="H19" s="349">
        <f>【手順１】!CL32</f>
        <v>0</v>
      </c>
      <c r="I19" s="349"/>
      <c r="J19" s="349">
        <f>【手順１】!CN32</f>
        <v>0</v>
      </c>
      <c r="K19" s="349"/>
      <c r="L19" s="349">
        <f>【手順１】!CP32</f>
        <v>0</v>
      </c>
      <c r="M19" s="349"/>
      <c r="N19" s="349">
        <f>【手順１】!CR32</f>
        <v>0</v>
      </c>
      <c r="O19" s="349"/>
      <c r="P19" s="349">
        <f>【手順１】!CT32</f>
        <v>0</v>
      </c>
      <c r="Q19" s="349"/>
      <c r="R19" s="349">
        <f>【手順１】!CV32</f>
        <v>0</v>
      </c>
      <c r="S19" s="349"/>
      <c r="T19" s="349">
        <f>【手順１】!CX32</f>
        <v>0</v>
      </c>
      <c r="U19" s="349"/>
      <c r="V19" s="349">
        <f>【手順１】!CZ32</f>
        <v>0</v>
      </c>
      <c r="W19" s="350"/>
      <c r="X19" s="351">
        <f>【手順１】!DB32</f>
        <v>0</v>
      </c>
      <c r="Y19" s="349"/>
      <c r="Z19" s="349">
        <f>【手順１】!DD32</f>
        <v>0</v>
      </c>
      <c r="AA19" s="349"/>
      <c r="AB19" s="349">
        <f>【手順１】!DF32</f>
        <v>0</v>
      </c>
      <c r="AC19" s="349"/>
      <c r="AD19" s="349">
        <f>【手順１】!DH32</f>
        <v>0</v>
      </c>
      <c r="AE19" s="349"/>
      <c r="AF19" s="349">
        <f>【手順１】!DJ32</f>
        <v>0</v>
      </c>
      <c r="AG19" s="349"/>
      <c r="AH19" s="349">
        <f>【手順１】!DL32</f>
        <v>0</v>
      </c>
      <c r="AI19" s="349"/>
      <c r="AJ19" s="349">
        <f>【手順１】!DN32</f>
        <v>0</v>
      </c>
      <c r="AK19" s="349"/>
      <c r="AL19" s="349">
        <f>【手順１】!DP32</f>
        <v>0</v>
      </c>
      <c r="AM19" s="349"/>
      <c r="AN19" s="349">
        <f>【手順１】!DR32</f>
        <v>0</v>
      </c>
      <c r="AO19" s="349"/>
      <c r="AP19" s="349">
        <f>【手順１】!DT32</f>
        <v>0</v>
      </c>
      <c r="AQ19" s="350"/>
    </row>
    <row r="20" spans="1:58" ht="9" customHeight="1" x14ac:dyDescent="0.55000000000000004">
      <c r="A20" s="385"/>
      <c r="B20" s="388"/>
      <c r="C20" s="216" t="str">
        <f>【手順１】!E33</f>
        <v>③簡単な作品創作などについての話合いに参加しようとすること</v>
      </c>
      <c r="D20" s="352">
        <f>【手順１】!CH33</f>
        <v>0</v>
      </c>
      <c r="E20" s="349"/>
      <c r="F20" s="349">
        <f>【手順１】!CJ33</f>
        <v>0</v>
      </c>
      <c r="G20" s="349"/>
      <c r="H20" s="349">
        <f>【手順１】!CL33</f>
        <v>0</v>
      </c>
      <c r="I20" s="349"/>
      <c r="J20" s="349">
        <f>【手順１】!CN33</f>
        <v>0</v>
      </c>
      <c r="K20" s="349"/>
      <c r="L20" s="349">
        <f>【手順１】!CP33</f>
        <v>0</v>
      </c>
      <c r="M20" s="349"/>
      <c r="N20" s="349">
        <f>【手順１】!CR33</f>
        <v>0</v>
      </c>
      <c r="O20" s="349"/>
      <c r="P20" s="349">
        <f>【手順１】!CT33</f>
        <v>0</v>
      </c>
      <c r="Q20" s="349"/>
      <c r="R20" s="349">
        <f>【手順１】!CV33</f>
        <v>0</v>
      </c>
      <c r="S20" s="349"/>
      <c r="T20" s="349">
        <f>【手順１】!CX33</f>
        <v>0</v>
      </c>
      <c r="U20" s="349"/>
      <c r="V20" s="349">
        <f>【手順１】!CZ33</f>
        <v>0</v>
      </c>
      <c r="W20" s="350"/>
      <c r="X20" s="351">
        <f>【手順１】!DB33</f>
        <v>0</v>
      </c>
      <c r="Y20" s="349"/>
      <c r="Z20" s="349">
        <f>【手順１】!DD33</f>
        <v>0</v>
      </c>
      <c r="AA20" s="349"/>
      <c r="AB20" s="349">
        <f>【手順１】!DF33</f>
        <v>0</v>
      </c>
      <c r="AC20" s="349"/>
      <c r="AD20" s="349">
        <f>【手順１】!DH33</f>
        <v>0</v>
      </c>
      <c r="AE20" s="349"/>
      <c r="AF20" s="349">
        <f>【手順１】!DJ33</f>
        <v>0</v>
      </c>
      <c r="AG20" s="349"/>
      <c r="AH20" s="349">
        <f>【手順１】!DL33</f>
        <v>0</v>
      </c>
      <c r="AI20" s="349"/>
      <c r="AJ20" s="349">
        <f>【手順１】!DN33</f>
        <v>0</v>
      </c>
      <c r="AK20" s="349"/>
      <c r="AL20" s="349">
        <f>【手順１】!DP33</f>
        <v>0</v>
      </c>
      <c r="AM20" s="349"/>
      <c r="AN20" s="349">
        <f>【手順１】!DR33</f>
        <v>0</v>
      </c>
      <c r="AO20" s="349"/>
      <c r="AP20" s="349">
        <f>【手順１】!DT33</f>
        <v>0</v>
      </c>
      <c r="AQ20" s="350"/>
    </row>
    <row r="21" spans="1:58" ht="9" customHeight="1" x14ac:dyDescent="0.55000000000000004">
      <c r="A21" s="385"/>
      <c r="B21" s="388"/>
      <c r="C21" s="216" t="str">
        <f>【手順１】!E34</f>
        <v>④一人一人の違いに応じた表現や交流の仕方などを認めようとすること</v>
      </c>
      <c r="D21" s="352">
        <f>【手順１】!CH34</f>
        <v>0</v>
      </c>
      <c r="E21" s="349"/>
      <c r="F21" s="349">
        <f>【手順１】!CJ34</f>
        <v>0</v>
      </c>
      <c r="G21" s="349"/>
      <c r="H21" s="349">
        <f>【手順１】!CL34</f>
        <v>0</v>
      </c>
      <c r="I21" s="349"/>
      <c r="J21" s="349">
        <f>【手順１】!CN34</f>
        <v>0</v>
      </c>
      <c r="K21" s="349"/>
      <c r="L21" s="349">
        <f>【手順１】!CP34</f>
        <v>0</v>
      </c>
      <c r="M21" s="349"/>
      <c r="N21" s="349">
        <f>【手順１】!CR34</f>
        <v>0</v>
      </c>
      <c r="O21" s="349"/>
      <c r="P21" s="349">
        <f>【手順１】!CT34</f>
        <v>0</v>
      </c>
      <c r="Q21" s="349"/>
      <c r="R21" s="349">
        <f>【手順１】!CV34</f>
        <v>0</v>
      </c>
      <c r="S21" s="349"/>
      <c r="T21" s="349">
        <f>【手順１】!CX34</f>
        <v>0</v>
      </c>
      <c r="U21" s="349"/>
      <c r="V21" s="349">
        <f>【手順１】!CZ34</f>
        <v>0</v>
      </c>
      <c r="W21" s="350"/>
      <c r="X21" s="351">
        <f>【手順１】!DB34</f>
        <v>0</v>
      </c>
      <c r="Y21" s="349"/>
      <c r="Z21" s="349">
        <f>【手順１】!DD34</f>
        <v>0</v>
      </c>
      <c r="AA21" s="349"/>
      <c r="AB21" s="349">
        <f>【手順１】!DF34</f>
        <v>0</v>
      </c>
      <c r="AC21" s="349"/>
      <c r="AD21" s="349">
        <f>【手順１】!DH34</f>
        <v>0</v>
      </c>
      <c r="AE21" s="349"/>
      <c r="AF21" s="349">
        <f>【手順１】!DJ34</f>
        <v>0</v>
      </c>
      <c r="AG21" s="349"/>
      <c r="AH21" s="349">
        <f>【手順１】!DL34</f>
        <v>0</v>
      </c>
      <c r="AI21" s="349"/>
      <c r="AJ21" s="349">
        <f>【手順１】!DN34</f>
        <v>0</v>
      </c>
      <c r="AK21" s="349"/>
      <c r="AL21" s="349">
        <f>【手順１】!DP34</f>
        <v>0</v>
      </c>
      <c r="AM21" s="349"/>
      <c r="AN21" s="349">
        <f>【手順１】!DR34</f>
        <v>0</v>
      </c>
      <c r="AO21" s="349"/>
      <c r="AP21" s="349">
        <f>【手順１】!DT34</f>
        <v>0</v>
      </c>
      <c r="AQ21" s="350"/>
    </row>
    <row r="22" spans="1:58" ht="9" customHeight="1" thickBot="1" x14ac:dyDescent="0.6">
      <c r="A22" s="386"/>
      <c r="B22" s="395"/>
      <c r="C22" s="218" t="str">
        <f>【手順１】!E35</f>
        <v>⑤健康・安全に留意すること</v>
      </c>
      <c r="D22" s="347">
        <f>【手順１】!CH35</f>
        <v>0</v>
      </c>
      <c r="E22" s="348"/>
      <c r="F22" s="348">
        <f>【手順１】!CJ35</f>
        <v>0</v>
      </c>
      <c r="G22" s="348"/>
      <c r="H22" s="348">
        <f>【手順１】!CL35</f>
        <v>0</v>
      </c>
      <c r="I22" s="348"/>
      <c r="J22" s="348">
        <f>【手順１】!CN35</f>
        <v>0</v>
      </c>
      <c r="K22" s="348"/>
      <c r="L22" s="348">
        <f>【手順１】!CP35</f>
        <v>0</v>
      </c>
      <c r="M22" s="348"/>
      <c r="N22" s="348">
        <f>【手順１】!CR35</f>
        <v>0</v>
      </c>
      <c r="O22" s="348"/>
      <c r="P22" s="348">
        <f>【手順１】!CT35</f>
        <v>0</v>
      </c>
      <c r="Q22" s="348"/>
      <c r="R22" s="348">
        <f>【手順１】!CV35</f>
        <v>0</v>
      </c>
      <c r="S22" s="348"/>
      <c r="T22" s="348">
        <f>【手順１】!CX35</f>
        <v>0</v>
      </c>
      <c r="U22" s="348"/>
      <c r="V22" s="348">
        <f>【手順１】!CZ35</f>
        <v>0</v>
      </c>
      <c r="W22" s="401"/>
      <c r="X22" s="402">
        <f>【手順１】!DB35</f>
        <v>0</v>
      </c>
      <c r="Y22" s="348"/>
      <c r="Z22" s="348">
        <f>【手順１】!DD35</f>
        <v>0</v>
      </c>
      <c r="AA22" s="348"/>
      <c r="AB22" s="348">
        <f>【手順１】!DF35</f>
        <v>0</v>
      </c>
      <c r="AC22" s="348"/>
      <c r="AD22" s="348">
        <f>【手順１】!DH35</f>
        <v>0</v>
      </c>
      <c r="AE22" s="348"/>
      <c r="AF22" s="348">
        <f>【手順１】!DJ35</f>
        <v>0</v>
      </c>
      <c r="AG22" s="348"/>
      <c r="AH22" s="348">
        <f>【手順１】!DL35</f>
        <v>0</v>
      </c>
      <c r="AI22" s="348"/>
      <c r="AJ22" s="348">
        <f>【手順１】!DN35</f>
        <v>0</v>
      </c>
      <c r="AK22" s="348"/>
      <c r="AL22" s="348">
        <f>【手順１】!DP35</f>
        <v>0</v>
      </c>
      <c r="AM22" s="348"/>
      <c r="AN22" s="348">
        <f>【手順１】!DR35</f>
        <v>0</v>
      </c>
      <c r="AO22" s="348"/>
      <c r="AP22" s="348">
        <f>【手順１】!DT35</f>
        <v>0</v>
      </c>
      <c r="AQ22" s="401"/>
    </row>
    <row r="23" spans="1:58" ht="23" customHeight="1" thickTop="1" x14ac:dyDescent="0.55000000000000004">
      <c r="A23" s="384" t="s">
        <v>4</v>
      </c>
      <c r="B23" s="396" t="s">
        <v>1</v>
      </c>
      <c r="C23" s="397"/>
      <c r="D23" s="400"/>
      <c r="E23" s="398"/>
      <c r="F23" s="398"/>
      <c r="G23" s="398"/>
      <c r="H23" s="398"/>
      <c r="I23" s="398"/>
      <c r="J23" s="398"/>
      <c r="K23" s="398"/>
      <c r="L23" s="398"/>
      <c r="M23" s="398"/>
      <c r="N23" s="398"/>
      <c r="O23" s="398"/>
      <c r="P23" s="398"/>
      <c r="Q23" s="398"/>
      <c r="R23" s="398"/>
      <c r="S23" s="398"/>
      <c r="T23" s="398"/>
      <c r="U23" s="398"/>
      <c r="V23" s="398"/>
      <c r="W23" s="399"/>
      <c r="X23" s="400"/>
      <c r="Y23" s="398"/>
      <c r="Z23" s="398"/>
      <c r="AA23" s="398"/>
      <c r="AB23" s="398"/>
      <c r="AC23" s="398"/>
      <c r="AD23" s="398"/>
      <c r="AE23" s="398"/>
      <c r="AF23" s="398"/>
      <c r="AG23" s="398"/>
      <c r="AH23" s="398"/>
      <c r="AI23" s="398"/>
      <c r="AJ23" s="398"/>
      <c r="AK23" s="398"/>
      <c r="AL23" s="398"/>
      <c r="AM23" s="398"/>
      <c r="AN23" s="398"/>
      <c r="AO23" s="398"/>
      <c r="AP23" s="398"/>
      <c r="AQ23" s="399"/>
      <c r="AR23" s="178"/>
      <c r="AS23" s="178"/>
      <c r="AT23" s="178"/>
      <c r="AU23" s="178"/>
      <c r="AV23" s="178"/>
      <c r="AW23" s="178"/>
      <c r="AX23" s="178"/>
      <c r="AY23" s="178"/>
      <c r="AZ23" s="178"/>
      <c r="BA23" s="178"/>
      <c r="BB23" s="178"/>
      <c r="BC23" s="178"/>
      <c r="BD23" s="178"/>
      <c r="BE23" s="178"/>
      <c r="BF23" s="178"/>
    </row>
    <row r="24" spans="1:58" ht="23" customHeight="1" x14ac:dyDescent="0.55000000000000004">
      <c r="A24" s="385"/>
      <c r="B24" s="396" t="s">
        <v>0</v>
      </c>
      <c r="C24" s="397"/>
      <c r="D24" s="202"/>
      <c r="E24" s="201"/>
      <c r="F24" s="201"/>
      <c r="G24" s="201"/>
      <c r="H24" s="201"/>
      <c r="I24" s="201"/>
      <c r="J24" s="201"/>
      <c r="K24" s="201"/>
      <c r="L24" s="201"/>
      <c r="M24" s="201"/>
      <c r="N24" s="201"/>
      <c r="O24" s="201"/>
      <c r="P24" s="201"/>
      <c r="Q24" s="201"/>
      <c r="R24" s="201"/>
      <c r="S24" s="201"/>
      <c r="T24" s="201"/>
      <c r="U24" s="201"/>
      <c r="V24" s="201"/>
      <c r="W24" s="203"/>
      <c r="X24" s="202"/>
      <c r="Y24" s="201"/>
      <c r="Z24" s="201"/>
      <c r="AA24" s="201"/>
      <c r="AB24" s="201"/>
      <c r="AC24" s="201"/>
      <c r="AD24" s="201"/>
      <c r="AE24" s="201"/>
      <c r="AF24" s="201"/>
      <c r="AG24" s="201"/>
      <c r="AH24" s="201"/>
      <c r="AI24" s="201"/>
      <c r="AJ24" s="201"/>
      <c r="AK24" s="201"/>
      <c r="AL24" s="201"/>
      <c r="AM24" s="201"/>
      <c r="AN24" s="201"/>
      <c r="AO24" s="201"/>
      <c r="AP24" s="201"/>
      <c r="AQ24" s="203"/>
      <c r="AR24" s="178"/>
      <c r="AS24" s="178"/>
      <c r="AT24" s="178"/>
      <c r="AU24" s="178"/>
      <c r="AV24" s="178"/>
      <c r="AW24" s="178"/>
      <c r="AX24" s="178"/>
      <c r="AY24" s="178"/>
      <c r="AZ24" s="178"/>
      <c r="BA24" s="178"/>
      <c r="BB24" s="178"/>
      <c r="BC24" s="178"/>
      <c r="BD24" s="178"/>
      <c r="BE24" s="178"/>
      <c r="BF24" s="178"/>
    </row>
    <row r="25" spans="1:58" ht="23" customHeight="1" x14ac:dyDescent="0.55000000000000004">
      <c r="A25" s="385"/>
      <c r="B25" s="396" t="s">
        <v>374</v>
      </c>
      <c r="C25" s="397"/>
      <c r="D25" s="340"/>
      <c r="E25" s="338"/>
      <c r="F25" s="338"/>
      <c r="G25" s="338"/>
      <c r="H25" s="338"/>
      <c r="I25" s="338"/>
      <c r="J25" s="338"/>
      <c r="K25" s="338"/>
      <c r="L25" s="338"/>
      <c r="M25" s="338"/>
      <c r="N25" s="338"/>
      <c r="O25" s="338"/>
      <c r="P25" s="338"/>
      <c r="Q25" s="338"/>
      <c r="R25" s="338"/>
      <c r="S25" s="338"/>
      <c r="T25" s="338"/>
      <c r="U25" s="338"/>
      <c r="V25" s="338"/>
      <c r="W25" s="339"/>
      <c r="X25" s="340"/>
      <c r="Y25" s="338"/>
      <c r="Z25" s="338"/>
      <c r="AA25" s="338"/>
      <c r="AB25" s="338"/>
      <c r="AC25" s="338"/>
      <c r="AD25" s="338"/>
      <c r="AE25" s="338"/>
      <c r="AF25" s="338"/>
      <c r="AG25" s="338"/>
      <c r="AH25" s="338"/>
      <c r="AI25" s="338"/>
      <c r="AJ25" s="338"/>
      <c r="AK25" s="338"/>
      <c r="AL25" s="338"/>
      <c r="AM25" s="338"/>
      <c r="AN25" s="338"/>
      <c r="AO25" s="338"/>
      <c r="AP25" s="338"/>
      <c r="AQ25" s="339"/>
      <c r="AR25" s="178"/>
      <c r="AS25" s="178"/>
      <c r="AT25" s="178"/>
      <c r="AU25" s="178"/>
      <c r="AV25" s="178"/>
      <c r="AW25" s="178"/>
      <c r="AX25" s="178"/>
      <c r="AY25" s="178"/>
      <c r="AZ25" s="178"/>
      <c r="BA25" s="178"/>
      <c r="BB25" s="178"/>
      <c r="BC25" s="178"/>
      <c r="BD25" s="178"/>
      <c r="BE25" s="178"/>
      <c r="BF25" s="178"/>
    </row>
    <row r="26" spans="1:58" ht="23" customHeight="1" thickBot="1" x14ac:dyDescent="0.6">
      <c r="A26" s="386"/>
      <c r="B26" s="396" t="s">
        <v>375</v>
      </c>
      <c r="C26" s="397"/>
      <c r="D26" s="337"/>
      <c r="E26" s="335"/>
      <c r="F26" s="335"/>
      <c r="G26" s="335"/>
      <c r="H26" s="335"/>
      <c r="I26" s="335"/>
      <c r="J26" s="335"/>
      <c r="K26" s="335"/>
      <c r="L26" s="335"/>
      <c r="M26" s="335"/>
      <c r="N26" s="335"/>
      <c r="O26" s="335"/>
      <c r="P26" s="335"/>
      <c r="Q26" s="335"/>
      <c r="R26" s="335"/>
      <c r="S26" s="335"/>
      <c r="T26" s="335"/>
      <c r="U26" s="335"/>
      <c r="V26" s="335"/>
      <c r="W26" s="336"/>
      <c r="X26" s="337"/>
      <c r="Y26" s="335"/>
      <c r="Z26" s="335"/>
      <c r="AA26" s="335"/>
      <c r="AB26" s="335"/>
      <c r="AC26" s="335"/>
      <c r="AD26" s="335"/>
      <c r="AE26" s="335"/>
      <c r="AF26" s="335"/>
      <c r="AG26" s="335"/>
      <c r="AH26" s="335"/>
      <c r="AI26" s="335"/>
      <c r="AJ26" s="335"/>
      <c r="AK26" s="335"/>
      <c r="AL26" s="335"/>
      <c r="AM26" s="335"/>
      <c r="AN26" s="335"/>
      <c r="AO26" s="335"/>
      <c r="AP26" s="335"/>
      <c r="AQ26" s="336"/>
      <c r="AR26" s="178"/>
      <c r="AS26" s="178"/>
      <c r="AT26" s="178"/>
      <c r="AU26" s="178"/>
      <c r="AV26" s="178"/>
      <c r="AW26" s="178"/>
      <c r="AX26" s="178"/>
      <c r="AY26" s="178"/>
      <c r="AZ26" s="178"/>
      <c r="BA26" s="178"/>
      <c r="BB26" s="178"/>
      <c r="BC26" s="178"/>
      <c r="BD26" s="178"/>
      <c r="BE26" s="178"/>
      <c r="BF26" s="178"/>
    </row>
    <row r="27" spans="1:58" ht="18.5" thickTop="1" x14ac:dyDescent="0.55000000000000004">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row>
    <row r="28" spans="1:58" x14ac:dyDescent="0.55000000000000004">
      <c r="B28" s="7"/>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row>
    <row r="29" spans="1:58" x14ac:dyDescent="0.55000000000000004">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row>
    <row r="30" spans="1:58" x14ac:dyDescent="0.55000000000000004">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row>
    <row r="31" spans="1:58" x14ac:dyDescent="0.55000000000000004">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row>
    <row r="32" spans="1:58" x14ac:dyDescent="0.55000000000000004">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row>
    <row r="33" spans="4:58" x14ac:dyDescent="0.55000000000000004">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row>
    <row r="34" spans="4:58" x14ac:dyDescent="0.55000000000000004">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row>
    <row r="35" spans="4:58" x14ac:dyDescent="0.55000000000000004">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row>
    <row r="36" spans="4:58" x14ac:dyDescent="0.55000000000000004">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row>
    <row r="37" spans="4:58" x14ac:dyDescent="0.55000000000000004">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row>
    <row r="38" spans="4:58" x14ac:dyDescent="0.55000000000000004">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row>
    <row r="39" spans="4:58" x14ac:dyDescent="0.55000000000000004">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row>
    <row r="40" spans="4:58" x14ac:dyDescent="0.55000000000000004">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row>
    <row r="41" spans="4:58" x14ac:dyDescent="0.55000000000000004">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row>
    <row r="42" spans="4:58" x14ac:dyDescent="0.55000000000000004">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row>
    <row r="43" spans="4:58" x14ac:dyDescent="0.55000000000000004">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row>
    <row r="44" spans="4:58" x14ac:dyDescent="0.55000000000000004">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row>
    <row r="45" spans="4:58" x14ac:dyDescent="0.55000000000000004">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row>
    <row r="46" spans="4:58" x14ac:dyDescent="0.55000000000000004">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row>
    <row r="47" spans="4:58" x14ac:dyDescent="0.55000000000000004">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row>
    <row r="48" spans="4:58" x14ac:dyDescent="0.55000000000000004">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row>
    <row r="49" spans="4:58" x14ac:dyDescent="0.55000000000000004">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row>
    <row r="50" spans="4:58" x14ac:dyDescent="0.55000000000000004">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row>
    <row r="51" spans="4:58" x14ac:dyDescent="0.55000000000000004">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row>
    <row r="52" spans="4:58" x14ac:dyDescent="0.55000000000000004">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row>
    <row r="53" spans="4:58" x14ac:dyDescent="0.55000000000000004">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row>
    <row r="54" spans="4:58" x14ac:dyDescent="0.55000000000000004">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row>
    <row r="55" spans="4:58" x14ac:dyDescent="0.55000000000000004">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row>
    <row r="56" spans="4:58" x14ac:dyDescent="0.55000000000000004">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row>
    <row r="57" spans="4:58" x14ac:dyDescent="0.55000000000000004">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row>
    <row r="58" spans="4:58" x14ac:dyDescent="0.55000000000000004">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row>
    <row r="59" spans="4:58" x14ac:dyDescent="0.55000000000000004">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row>
    <row r="60" spans="4:58" x14ac:dyDescent="0.55000000000000004">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row>
    <row r="61" spans="4:58" x14ac:dyDescent="0.55000000000000004">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row>
    <row r="62" spans="4:58" x14ac:dyDescent="0.55000000000000004">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row>
    <row r="63" spans="4:58" x14ac:dyDescent="0.55000000000000004">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row>
    <row r="64" spans="4:58" x14ac:dyDescent="0.55000000000000004">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row>
    <row r="65" spans="4:58" x14ac:dyDescent="0.55000000000000004">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row>
    <row r="66" spans="4:58" x14ac:dyDescent="0.55000000000000004">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row>
    <row r="67" spans="4:58" x14ac:dyDescent="0.55000000000000004">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row>
    <row r="68" spans="4:58" x14ac:dyDescent="0.55000000000000004">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row>
    <row r="69" spans="4:58" x14ac:dyDescent="0.55000000000000004">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row>
    <row r="70" spans="4:58" x14ac:dyDescent="0.55000000000000004">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row>
    <row r="71" spans="4:58" x14ac:dyDescent="0.55000000000000004">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row>
    <row r="72" spans="4:58" x14ac:dyDescent="0.55000000000000004">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row>
    <row r="73" spans="4:58" x14ac:dyDescent="0.55000000000000004">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row>
    <row r="74" spans="4:58" x14ac:dyDescent="0.55000000000000004">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row>
    <row r="75" spans="4:58" x14ac:dyDescent="0.55000000000000004">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row>
    <row r="76" spans="4:58" x14ac:dyDescent="0.55000000000000004">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row>
    <row r="77" spans="4:58" x14ac:dyDescent="0.55000000000000004">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row>
    <row r="78" spans="4:58" x14ac:dyDescent="0.55000000000000004">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row>
    <row r="79" spans="4:58" x14ac:dyDescent="0.55000000000000004">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row>
    <row r="80" spans="4:58" x14ac:dyDescent="0.55000000000000004">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row>
    <row r="81" spans="4:58" x14ac:dyDescent="0.55000000000000004">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row>
    <row r="82" spans="4:58" x14ac:dyDescent="0.55000000000000004">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row>
    <row r="83" spans="4:58" x14ac:dyDescent="0.55000000000000004">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row>
    <row r="84" spans="4:58" x14ac:dyDescent="0.55000000000000004">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row>
    <row r="85" spans="4:58" x14ac:dyDescent="0.55000000000000004">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row>
    <row r="86" spans="4:58" x14ac:dyDescent="0.55000000000000004">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row>
    <row r="87" spans="4:58" x14ac:dyDescent="0.55000000000000004">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row>
    <row r="88" spans="4:58" x14ac:dyDescent="0.55000000000000004">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row>
    <row r="89" spans="4:58" x14ac:dyDescent="0.55000000000000004">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row>
    <row r="90" spans="4:58" x14ac:dyDescent="0.55000000000000004">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row>
    <row r="91" spans="4:58" x14ac:dyDescent="0.55000000000000004">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row>
    <row r="92" spans="4:58" x14ac:dyDescent="0.55000000000000004">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row>
    <row r="93" spans="4:58" x14ac:dyDescent="0.55000000000000004">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row>
    <row r="94" spans="4:58" x14ac:dyDescent="0.55000000000000004">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78"/>
    </row>
    <row r="95" spans="4:58" x14ac:dyDescent="0.55000000000000004">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8"/>
      <c r="BF95" s="178"/>
    </row>
    <row r="96" spans="4:58" x14ac:dyDescent="0.55000000000000004">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c r="AW96" s="178"/>
      <c r="AX96" s="178"/>
      <c r="AY96" s="178"/>
      <c r="AZ96" s="178"/>
      <c r="BA96" s="178"/>
      <c r="BB96" s="178"/>
      <c r="BC96" s="178"/>
      <c r="BD96" s="178"/>
      <c r="BE96" s="178"/>
      <c r="BF96" s="178"/>
    </row>
    <row r="97" spans="4:58" x14ac:dyDescent="0.55000000000000004">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row>
    <row r="98" spans="4:58" x14ac:dyDescent="0.55000000000000004">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8"/>
      <c r="BD98" s="178"/>
      <c r="BE98" s="178"/>
      <c r="BF98" s="178"/>
    </row>
    <row r="99" spans="4:58" x14ac:dyDescent="0.55000000000000004">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178"/>
      <c r="AZ99" s="178"/>
      <c r="BA99" s="178"/>
      <c r="BB99" s="178"/>
      <c r="BC99" s="178"/>
      <c r="BD99" s="178"/>
      <c r="BE99" s="178"/>
      <c r="BF99" s="178"/>
    </row>
    <row r="100" spans="4:58" x14ac:dyDescent="0.55000000000000004">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c r="BA100" s="178"/>
      <c r="BB100" s="178"/>
      <c r="BC100" s="178"/>
      <c r="BD100" s="178"/>
      <c r="BE100" s="178"/>
      <c r="BF100" s="178"/>
    </row>
    <row r="101" spans="4:58" x14ac:dyDescent="0.55000000000000004">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row>
    <row r="102" spans="4:58" x14ac:dyDescent="0.55000000000000004">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row>
    <row r="103" spans="4:58" x14ac:dyDescent="0.55000000000000004">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row>
    <row r="104" spans="4:58" x14ac:dyDescent="0.55000000000000004">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178"/>
      <c r="AR104" s="178"/>
      <c r="AS104" s="178"/>
      <c r="AT104" s="178"/>
      <c r="AU104" s="178"/>
      <c r="AV104" s="178"/>
      <c r="AW104" s="178"/>
      <c r="AX104" s="178"/>
      <c r="AY104" s="178"/>
      <c r="AZ104" s="178"/>
      <c r="BA104" s="178"/>
      <c r="BB104" s="178"/>
      <c r="BC104" s="178"/>
      <c r="BD104" s="178"/>
      <c r="BE104" s="178"/>
      <c r="BF104" s="178"/>
    </row>
    <row r="105" spans="4:58" x14ac:dyDescent="0.55000000000000004">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c r="AS105" s="178"/>
      <c r="AT105" s="178"/>
      <c r="AU105" s="178"/>
      <c r="AV105" s="178"/>
      <c r="AW105" s="178"/>
      <c r="AX105" s="178"/>
      <c r="AY105" s="178"/>
      <c r="AZ105" s="178"/>
      <c r="BA105" s="178"/>
      <c r="BB105" s="178"/>
      <c r="BC105" s="178"/>
      <c r="BD105" s="178"/>
      <c r="BE105" s="178"/>
      <c r="BF105" s="178"/>
    </row>
    <row r="106" spans="4:58" x14ac:dyDescent="0.55000000000000004">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8"/>
      <c r="AY106" s="178"/>
      <c r="AZ106" s="178"/>
      <c r="BA106" s="178"/>
      <c r="BB106" s="178"/>
      <c r="BC106" s="178"/>
      <c r="BD106" s="178"/>
      <c r="BE106" s="178"/>
      <c r="BF106" s="178"/>
    </row>
    <row r="107" spans="4:58" x14ac:dyDescent="0.55000000000000004">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178"/>
      <c r="AR107" s="178"/>
      <c r="AS107" s="178"/>
      <c r="AT107" s="178"/>
      <c r="AU107" s="178"/>
      <c r="AV107" s="178"/>
      <c r="AW107" s="178"/>
      <c r="AX107" s="178"/>
      <c r="AY107" s="178"/>
      <c r="AZ107" s="178"/>
      <c r="BA107" s="178"/>
      <c r="BB107" s="178"/>
      <c r="BC107" s="178"/>
      <c r="BD107" s="178"/>
      <c r="BE107" s="178"/>
      <c r="BF107" s="178"/>
    </row>
    <row r="108" spans="4:58" x14ac:dyDescent="0.55000000000000004">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8"/>
      <c r="BC108" s="178"/>
      <c r="BD108" s="178"/>
      <c r="BE108" s="178"/>
      <c r="BF108" s="178"/>
    </row>
    <row r="109" spans="4:58" x14ac:dyDescent="0.55000000000000004">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c r="AR109" s="178"/>
      <c r="AS109" s="178"/>
      <c r="AT109" s="178"/>
      <c r="AU109" s="178"/>
      <c r="AV109" s="178"/>
      <c r="AW109" s="178"/>
      <c r="AX109" s="178"/>
      <c r="AY109" s="178"/>
      <c r="AZ109" s="178"/>
      <c r="BA109" s="178"/>
      <c r="BB109" s="178"/>
      <c r="BC109" s="178"/>
      <c r="BD109" s="178"/>
      <c r="BE109" s="178"/>
      <c r="BF109" s="178"/>
    </row>
    <row r="110" spans="4:58" x14ac:dyDescent="0.55000000000000004">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row>
    <row r="111" spans="4:58" x14ac:dyDescent="0.55000000000000004">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c r="AR111" s="178"/>
      <c r="AS111" s="178"/>
      <c r="AT111" s="178"/>
      <c r="AU111" s="178"/>
      <c r="AV111" s="178"/>
      <c r="AW111" s="178"/>
      <c r="AX111" s="178"/>
      <c r="AY111" s="178"/>
      <c r="AZ111" s="178"/>
      <c r="BA111" s="178"/>
      <c r="BB111" s="178"/>
      <c r="BC111" s="178"/>
      <c r="BD111" s="178"/>
      <c r="BE111" s="178"/>
      <c r="BF111" s="178"/>
    </row>
    <row r="112" spans="4:58" x14ac:dyDescent="0.55000000000000004">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8"/>
      <c r="AY112" s="178"/>
      <c r="AZ112" s="178"/>
      <c r="BA112" s="178"/>
      <c r="BB112" s="178"/>
      <c r="BC112" s="178"/>
      <c r="BD112" s="178"/>
      <c r="BE112" s="178"/>
      <c r="BF112" s="178"/>
    </row>
    <row r="113" spans="4:58" x14ac:dyDescent="0.55000000000000004">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row>
    <row r="114" spans="4:58" x14ac:dyDescent="0.55000000000000004">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row>
    <row r="115" spans="4:58" x14ac:dyDescent="0.55000000000000004">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178"/>
    </row>
    <row r="116" spans="4:58" x14ac:dyDescent="0.55000000000000004">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78"/>
    </row>
    <row r="117" spans="4:58" x14ac:dyDescent="0.55000000000000004">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78"/>
      <c r="BE117" s="178"/>
      <c r="BF117" s="178"/>
    </row>
    <row r="118" spans="4:58" x14ac:dyDescent="0.55000000000000004">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8"/>
      <c r="BA118" s="178"/>
      <c r="BB118" s="178"/>
      <c r="BC118" s="178"/>
      <c r="BD118" s="178"/>
      <c r="BE118" s="178"/>
      <c r="BF118" s="178"/>
    </row>
    <row r="119" spans="4:58" x14ac:dyDescent="0.55000000000000004">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78"/>
      <c r="AY119" s="178"/>
      <c r="AZ119" s="178"/>
      <c r="BA119" s="178"/>
      <c r="BB119" s="178"/>
      <c r="BC119" s="178"/>
      <c r="BD119" s="178"/>
      <c r="BE119" s="178"/>
      <c r="BF119" s="178"/>
    </row>
    <row r="120" spans="4:58" x14ac:dyDescent="0.55000000000000004">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78"/>
      <c r="AY120" s="178"/>
      <c r="AZ120" s="178"/>
      <c r="BA120" s="178"/>
      <c r="BB120" s="178"/>
      <c r="BC120" s="178"/>
      <c r="BD120" s="178"/>
      <c r="BE120" s="178"/>
      <c r="BF120" s="178"/>
    </row>
    <row r="121" spans="4:58" x14ac:dyDescent="0.55000000000000004">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78"/>
      <c r="AY121" s="178"/>
      <c r="AZ121" s="178"/>
      <c r="BA121" s="178"/>
      <c r="BB121" s="178"/>
      <c r="BC121" s="178"/>
      <c r="BD121" s="178"/>
      <c r="BE121" s="178"/>
      <c r="BF121" s="178"/>
    </row>
    <row r="122" spans="4:58" x14ac:dyDescent="0.55000000000000004">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78"/>
      <c r="AY122" s="178"/>
      <c r="AZ122" s="178"/>
      <c r="BA122" s="178"/>
      <c r="BB122" s="178"/>
      <c r="BC122" s="178"/>
      <c r="BD122" s="178"/>
      <c r="BE122" s="178"/>
      <c r="BF122" s="178"/>
    </row>
    <row r="123" spans="4:58" x14ac:dyDescent="0.55000000000000004">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178"/>
      <c r="AP123" s="178"/>
      <c r="AQ123" s="178"/>
      <c r="AR123" s="178"/>
      <c r="AS123" s="178"/>
      <c r="AT123" s="178"/>
      <c r="AU123" s="178"/>
      <c r="AV123" s="178"/>
      <c r="AW123" s="178"/>
      <c r="AX123" s="178"/>
      <c r="AY123" s="178"/>
      <c r="AZ123" s="178"/>
      <c r="BA123" s="178"/>
      <c r="BB123" s="178"/>
      <c r="BC123" s="178"/>
      <c r="BD123" s="178"/>
      <c r="BE123" s="178"/>
      <c r="BF123" s="178"/>
    </row>
    <row r="124" spans="4:58" x14ac:dyDescent="0.55000000000000004">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78"/>
      <c r="AP124" s="178"/>
      <c r="AQ124" s="178"/>
      <c r="AR124" s="178"/>
      <c r="AS124" s="178"/>
      <c r="AT124" s="178"/>
      <c r="AU124" s="178"/>
      <c r="AV124" s="178"/>
      <c r="AW124" s="178"/>
      <c r="AX124" s="178"/>
      <c r="AY124" s="178"/>
      <c r="AZ124" s="178"/>
      <c r="BA124" s="178"/>
      <c r="BB124" s="178"/>
      <c r="BC124" s="178"/>
      <c r="BD124" s="178"/>
      <c r="BE124" s="178"/>
      <c r="BF124" s="178"/>
    </row>
    <row r="125" spans="4:58" x14ac:dyDescent="0.55000000000000004">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8"/>
      <c r="AN125" s="178"/>
      <c r="AO125" s="178"/>
      <c r="AP125" s="178"/>
      <c r="AQ125" s="178"/>
      <c r="AR125" s="178"/>
      <c r="AS125" s="178"/>
      <c r="AT125" s="178"/>
      <c r="AU125" s="178"/>
      <c r="AV125" s="178"/>
      <c r="AW125" s="178"/>
      <c r="AX125" s="178"/>
      <c r="AY125" s="178"/>
      <c r="AZ125" s="178"/>
      <c r="BA125" s="178"/>
      <c r="BB125" s="178"/>
      <c r="BC125" s="178"/>
      <c r="BD125" s="178"/>
      <c r="BE125" s="178"/>
      <c r="BF125" s="178"/>
    </row>
    <row r="126" spans="4:58" x14ac:dyDescent="0.55000000000000004">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c r="AS126" s="178"/>
      <c r="AT126" s="178"/>
      <c r="AU126" s="178"/>
      <c r="AV126" s="178"/>
      <c r="AW126" s="178"/>
      <c r="AX126" s="178"/>
      <c r="AY126" s="178"/>
      <c r="AZ126" s="178"/>
      <c r="BA126" s="178"/>
      <c r="BB126" s="178"/>
      <c r="BC126" s="178"/>
      <c r="BD126" s="178"/>
      <c r="BE126" s="178"/>
      <c r="BF126" s="178"/>
    </row>
    <row r="127" spans="4:58" x14ac:dyDescent="0.55000000000000004">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c r="AS127" s="178"/>
      <c r="AT127" s="178"/>
      <c r="AU127" s="178"/>
      <c r="AV127" s="178"/>
      <c r="AW127" s="178"/>
      <c r="AX127" s="178"/>
      <c r="AY127" s="178"/>
      <c r="AZ127" s="178"/>
      <c r="BA127" s="178"/>
      <c r="BB127" s="178"/>
      <c r="BC127" s="178"/>
      <c r="BD127" s="178"/>
      <c r="BE127" s="178"/>
      <c r="BF127" s="178"/>
    </row>
    <row r="128" spans="4:58" x14ac:dyDescent="0.55000000000000004">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178"/>
      <c r="AP128" s="178"/>
      <c r="AQ128" s="178"/>
      <c r="AR128" s="178"/>
      <c r="AS128" s="178"/>
      <c r="AT128" s="178"/>
      <c r="AU128" s="178"/>
      <c r="AV128" s="178"/>
      <c r="AW128" s="178"/>
      <c r="AX128" s="178"/>
      <c r="AY128" s="178"/>
      <c r="AZ128" s="178"/>
      <c r="BA128" s="178"/>
      <c r="BB128" s="178"/>
      <c r="BC128" s="178"/>
      <c r="BD128" s="178"/>
      <c r="BE128" s="178"/>
      <c r="BF128" s="178"/>
    </row>
    <row r="129" spans="4:58" x14ac:dyDescent="0.55000000000000004">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c r="AL129" s="178"/>
      <c r="AM129" s="178"/>
      <c r="AN129" s="178"/>
      <c r="AO129" s="178"/>
      <c r="AP129" s="178"/>
      <c r="AQ129" s="178"/>
      <c r="AR129" s="178"/>
      <c r="AS129" s="178"/>
      <c r="AT129" s="178"/>
      <c r="AU129" s="178"/>
      <c r="AV129" s="178"/>
      <c r="AW129" s="178"/>
      <c r="AX129" s="178"/>
      <c r="AY129" s="178"/>
      <c r="AZ129" s="178"/>
      <c r="BA129" s="178"/>
      <c r="BB129" s="178"/>
      <c r="BC129" s="178"/>
      <c r="BD129" s="178"/>
      <c r="BE129" s="178"/>
      <c r="BF129" s="178"/>
    </row>
    <row r="130" spans="4:58" x14ac:dyDescent="0.55000000000000004">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row>
    <row r="131" spans="4:58" x14ac:dyDescent="0.55000000000000004">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row>
    <row r="132" spans="4:58" x14ac:dyDescent="0.55000000000000004">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8"/>
      <c r="BC132" s="178"/>
      <c r="BD132" s="178"/>
      <c r="BE132" s="178"/>
      <c r="BF132" s="178"/>
    </row>
    <row r="133" spans="4:58" x14ac:dyDescent="0.55000000000000004">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row>
    <row r="134" spans="4:58" x14ac:dyDescent="0.55000000000000004">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78"/>
      <c r="AY134" s="178"/>
      <c r="AZ134" s="178"/>
      <c r="BA134" s="178"/>
      <c r="BB134" s="178"/>
      <c r="BC134" s="178"/>
      <c r="BD134" s="178"/>
      <c r="BE134" s="178"/>
      <c r="BF134" s="178"/>
    </row>
    <row r="135" spans="4:58" x14ac:dyDescent="0.55000000000000004">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c r="AT135" s="178"/>
      <c r="AU135" s="178"/>
      <c r="AV135" s="178"/>
      <c r="AW135" s="178"/>
      <c r="AX135" s="178"/>
      <c r="AY135" s="178"/>
      <c r="AZ135" s="178"/>
      <c r="BA135" s="178"/>
      <c r="BB135" s="178"/>
      <c r="BC135" s="178"/>
      <c r="BD135" s="178"/>
      <c r="BE135" s="178"/>
      <c r="BF135" s="178"/>
    </row>
    <row r="136" spans="4:58" x14ac:dyDescent="0.55000000000000004">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78"/>
      <c r="AM136" s="178"/>
      <c r="AN136" s="178"/>
      <c r="AO136" s="178"/>
      <c r="AP136" s="178"/>
      <c r="AQ136" s="178"/>
      <c r="AR136" s="178"/>
      <c r="AS136" s="178"/>
      <c r="AT136" s="178"/>
      <c r="AU136" s="178"/>
      <c r="AV136" s="178"/>
      <c r="AW136" s="178"/>
      <c r="AX136" s="178"/>
      <c r="AY136" s="178"/>
      <c r="AZ136" s="178"/>
      <c r="BA136" s="178"/>
      <c r="BB136" s="178"/>
      <c r="BC136" s="178"/>
      <c r="BD136" s="178"/>
      <c r="BE136" s="178"/>
      <c r="BF136" s="178"/>
    </row>
    <row r="137" spans="4:58" x14ac:dyDescent="0.55000000000000004">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c r="BA137" s="178"/>
      <c r="BB137" s="178"/>
      <c r="BC137" s="178"/>
      <c r="BD137" s="178"/>
      <c r="BE137" s="178"/>
      <c r="BF137" s="178"/>
    </row>
    <row r="138" spans="4:58" x14ac:dyDescent="0.55000000000000004">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178"/>
      <c r="BD138" s="178"/>
      <c r="BE138" s="178"/>
      <c r="BF138" s="178"/>
    </row>
    <row r="139" spans="4:58" x14ac:dyDescent="0.55000000000000004">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78"/>
      <c r="AW139" s="178"/>
      <c r="AX139" s="178"/>
      <c r="AY139" s="178"/>
      <c r="AZ139" s="178"/>
      <c r="BA139" s="178"/>
      <c r="BB139" s="178"/>
      <c r="BC139" s="178"/>
      <c r="BD139" s="178"/>
      <c r="BE139" s="178"/>
      <c r="BF139" s="178"/>
    </row>
    <row r="140" spans="4:58" x14ac:dyDescent="0.55000000000000004">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c r="AK140" s="178"/>
      <c r="AL140" s="178"/>
      <c r="AM140" s="178"/>
      <c r="AN140" s="178"/>
      <c r="AO140" s="178"/>
      <c r="AP140" s="178"/>
      <c r="AQ140" s="178"/>
      <c r="AR140" s="178"/>
      <c r="AS140" s="178"/>
      <c r="AT140" s="178"/>
      <c r="AU140" s="178"/>
      <c r="AV140" s="178"/>
      <c r="AW140" s="178"/>
      <c r="AX140" s="178"/>
      <c r="AY140" s="178"/>
      <c r="AZ140" s="178"/>
      <c r="BA140" s="178"/>
      <c r="BB140" s="178"/>
      <c r="BC140" s="178"/>
      <c r="BD140" s="178"/>
      <c r="BE140" s="178"/>
      <c r="BF140" s="178"/>
    </row>
    <row r="141" spans="4:58" x14ac:dyDescent="0.55000000000000004">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c r="AO141" s="178"/>
      <c r="AP141" s="178"/>
      <c r="AQ141" s="178"/>
      <c r="AR141" s="178"/>
      <c r="AS141" s="178"/>
      <c r="AT141" s="178"/>
      <c r="AU141" s="178"/>
      <c r="AV141" s="178"/>
      <c r="AW141" s="178"/>
      <c r="AX141" s="178"/>
      <c r="AY141" s="178"/>
      <c r="AZ141" s="178"/>
      <c r="BA141" s="178"/>
      <c r="BB141" s="178"/>
      <c r="BC141" s="178"/>
      <c r="BD141" s="178"/>
      <c r="BE141" s="178"/>
      <c r="BF141" s="178"/>
    </row>
    <row r="142" spans="4:58" x14ac:dyDescent="0.55000000000000004">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78"/>
      <c r="AW142" s="178"/>
      <c r="AX142" s="178"/>
      <c r="AY142" s="178"/>
      <c r="AZ142" s="178"/>
      <c r="BA142" s="178"/>
      <c r="BB142" s="178"/>
      <c r="BC142" s="178"/>
      <c r="BD142" s="178"/>
      <c r="BE142" s="178"/>
      <c r="BF142" s="178"/>
    </row>
    <row r="143" spans="4:58" x14ac:dyDescent="0.55000000000000004">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78"/>
      <c r="AM143" s="178"/>
      <c r="AN143" s="178"/>
      <c r="AO143" s="178"/>
      <c r="AP143" s="178"/>
      <c r="AQ143" s="178"/>
      <c r="AR143" s="178"/>
      <c r="AS143" s="178"/>
      <c r="AT143" s="178"/>
      <c r="AU143" s="178"/>
      <c r="AV143" s="178"/>
      <c r="AW143" s="178"/>
      <c r="AX143" s="178"/>
      <c r="AY143" s="178"/>
      <c r="AZ143" s="178"/>
      <c r="BA143" s="178"/>
      <c r="BB143" s="178"/>
      <c r="BC143" s="178"/>
      <c r="BD143" s="178"/>
      <c r="BE143" s="178"/>
      <c r="BF143" s="178"/>
    </row>
    <row r="144" spans="4:58" x14ac:dyDescent="0.55000000000000004">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178"/>
      <c r="AU144" s="178"/>
      <c r="AV144" s="178"/>
      <c r="AW144" s="178"/>
      <c r="AX144" s="178"/>
      <c r="AY144" s="178"/>
      <c r="AZ144" s="178"/>
      <c r="BA144" s="178"/>
      <c r="BB144" s="178"/>
      <c r="BC144" s="178"/>
      <c r="BD144" s="178"/>
      <c r="BE144" s="178"/>
      <c r="BF144" s="178"/>
    </row>
    <row r="145" spans="4:58" x14ac:dyDescent="0.55000000000000004">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8"/>
      <c r="AV145" s="178"/>
      <c r="AW145" s="178"/>
      <c r="AX145" s="178"/>
      <c r="AY145" s="178"/>
      <c r="AZ145" s="178"/>
      <c r="BA145" s="178"/>
      <c r="BB145" s="178"/>
      <c r="BC145" s="178"/>
      <c r="BD145" s="178"/>
      <c r="BE145" s="178"/>
      <c r="BF145" s="178"/>
    </row>
    <row r="146" spans="4:58" x14ac:dyDescent="0.55000000000000004">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c r="AP146" s="178"/>
      <c r="AQ146" s="178"/>
      <c r="AR146" s="178"/>
      <c r="AS146" s="178"/>
      <c r="AT146" s="178"/>
      <c r="AU146" s="178"/>
      <c r="AV146" s="178"/>
      <c r="AW146" s="178"/>
      <c r="AX146" s="178"/>
      <c r="AY146" s="178"/>
      <c r="AZ146" s="178"/>
      <c r="BA146" s="178"/>
      <c r="BB146" s="178"/>
      <c r="BC146" s="178"/>
      <c r="BD146" s="178"/>
      <c r="BE146" s="178"/>
      <c r="BF146" s="178"/>
    </row>
    <row r="147" spans="4:58" x14ac:dyDescent="0.55000000000000004">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78"/>
      <c r="AY147" s="178"/>
      <c r="AZ147" s="178"/>
      <c r="BA147" s="178"/>
      <c r="BB147" s="178"/>
      <c r="BC147" s="178"/>
      <c r="BD147" s="178"/>
      <c r="BE147" s="178"/>
      <c r="BF147" s="178"/>
    </row>
    <row r="148" spans="4:58" x14ac:dyDescent="0.55000000000000004">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c r="AK148" s="178"/>
      <c r="AL148" s="178"/>
      <c r="AM148" s="178"/>
      <c r="AN148" s="178"/>
      <c r="AO148" s="178"/>
      <c r="AP148" s="178"/>
      <c r="AQ148" s="178"/>
      <c r="AR148" s="178"/>
      <c r="AS148" s="178"/>
      <c r="AT148" s="178"/>
      <c r="AU148" s="178"/>
      <c r="AV148" s="178"/>
      <c r="AW148" s="178"/>
      <c r="AX148" s="178"/>
      <c r="AY148" s="178"/>
      <c r="AZ148" s="178"/>
      <c r="BA148" s="178"/>
      <c r="BB148" s="178"/>
      <c r="BC148" s="178"/>
      <c r="BD148" s="178"/>
      <c r="BE148" s="178"/>
      <c r="BF148" s="178"/>
    </row>
    <row r="149" spans="4:58" x14ac:dyDescent="0.55000000000000004">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8"/>
      <c r="AL149" s="178"/>
      <c r="AM149" s="178"/>
      <c r="AN149" s="178"/>
      <c r="AO149" s="178"/>
      <c r="AP149" s="178"/>
      <c r="AQ149" s="178"/>
      <c r="AR149" s="178"/>
      <c r="AS149" s="178"/>
      <c r="AT149" s="178"/>
      <c r="AU149" s="178"/>
      <c r="AV149" s="178"/>
      <c r="AW149" s="178"/>
      <c r="AX149" s="178"/>
      <c r="AY149" s="178"/>
      <c r="AZ149" s="178"/>
      <c r="BA149" s="178"/>
      <c r="BB149" s="178"/>
      <c r="BC149" s="178"/>
      <c r="BD149" s="178"/>
      <c r="BE149" s="178"/>
      <c r="BF149" s="178"/>
    </row>
    <row r="150" spans="4:58" x14ac:dyDescent="0.55000000000000004">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c r="AK150" s="178"/>
      <c r="AL150" s="178"/>
      <c r="AM150" s="178"/>
      <c r="AN150" s="178"/>
      <c r="AO150" s="178"/>
      <c r="AP150" s="178"/>
      <c r="AQ150" s="178"/>
      <c r="AR150" s="178"/>
      <c r="AS150" s="178"/>
      <c r="AT150" s="178"/>
      <c r="AU150" s="178"/>
      <c r="AV150" s="178"/>
      <c r="AW150" s="178"/>
      <c r="AX150" s="178"/>
      <c r="AY150" s="178"/>
      <c r="AZ150" s="178"/>
      <c r="BA150" s="178"/>
      <c r="BB150" s="178"/>
      <c r="BC150" s="178"/>
      <c r="BD150" s="178"/>
      <c r="BE150" s="178"/>
      <c r="BF150" s="178"/>
    </row>
    <row r="151" spans="4:58" x14ac:dyDescent="0.55000000000000004">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8"/>
      <c r="AK151" s="178"/>
      <c r="AL151" s="178"/>
      <c r="AM151" s="178"/>
      <c r="AN151" s="178"/>
      <c r="AO151" s="178"/>
      <c r="AP151" s="178"/>
      <c r="AQ151" s="178"/>
      <c r="AR151" s="178"/>
      <c r="AS151" s="178"/>
      <c r="AT151" s="178"/>
      <c r="AU151" s="178"/>
      <c r="AV151" s="178"/>
      <c r="AW151" s="178"/>
      <c r="AX151" s="178"/>
      <c r="AY151" s="178"/>
      <c r="AZ151" s="178"/>
      <c r="BA151" s="178"/>
      <c r="BB151" s="178"/>
      <c r="BC151" s="178"/>
      <c r="BD151" s="178"/>
      <c r="BE151" s="178"/>
      <c r="BF151" s="178"/>
    </row>
    <row r="152" spans="4:58" x14ac:dyDescent="0.55000000000000004">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8"/>
      <c r="AL152" s="178"/>
      <c r="AM152" s="178"/>
      <c r="AN152" s="178"/>
      <c r="AO152" s="178"/>
      <c r="AP152" s="178"/>
      <c r="AQ152" s="178"/>
      <c r="AR152" s="178"/>
      <c r="AS152" s="178"/>
      <c r="AT152" s="178"/>
      <c r="AU152" s="178"/>
      <c r="AV152" s="178"/>
      <c r="AW152" s="178"/>
      <c r="AX152" s="178"/>
      <c r="AY152" s="178"/>
      <c r="AZ152" s="178"/>
      <c r="BA152" s="178"/>
      <c r="BB152" s="178"/>
      <c r="BC152" s="178"/>
      <c r="BD152" s="178"/>
      <c r="BE152" s="178"/>
      <c r="BF152" s="178"/>
    </row>
    <row r="153" spans="4:58" x14ac:dyDescent="0.55000000000000004">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c r="AK153" s="178"/>
      <c r="AL153" s="178"/>
      <c r="AM153" s="178"/>
      <c r="AN153" s="178"/>
      <c r="AO153" s="178"/>
      <c r="AP153" s="178"/>
      <c r="AQ153" s="178"/>
      <c r="AR153" s="178"/>
      <c r="AS153" s="178"/>
      <c r="AT153" s="178"/>
      <c r="AU153" s="178"/>
      <c r="AV153" s="178"/>
      <c r="AW153" s="178"/>
      <c r="AX153" s="178"/>
      <c r="AY153" s="178"/>
      <c r="AZ153" s="178"/>
      <c r="BA153" s="178"/>
      <c r="BB153" s="178"/>
      <c r="BC153" s="178"/>
      <c r="BD153" s="178"/>
      <c r="BE153" s="178"/>
      <c r="BF153" s="178"/>
    </row>
    <row r="154" spans="4:58" x14ac:dyDescent="0.55000000000000004">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8"/>
      <c r="AL154" s="178"/>
      <c r="AM154" s="178"/>
      <c r="AN154" s="178"/>
      <c r="AO154" s="178"/>
      <c r="AP154" s="178"/>
      <c r="AQ154" s="178"/>
      <c r="AR154" s="178"/>
      <c r="AS154" s="178"/>
      <c r="AT154" s="178"/>
      <c r="AU154" s="178"/>
      <c r="AV154" s="178"/>
      <c r="AW154" s="178"/>
      <c r="AX154" s="178"/>
      <c r="AY154" s="178"/>
      <c r="AZ154" s="178"/>
      <c r="BA154" s="178"/>
      <c r="BB154" s="178"/>
      <c r="BC154" s="178"/>
      <c r="BD154" s="178"/>
      <c r="BE154" s="178"/>
      <c r="BF154" s="178"/>
    </row>
    <row r="155" spans="4:58" x14ac:dyDescent="0.55000000000000004">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78"/>
      <c r="AW155" s="178"/>
      <c r="AX155" s="178"/>
      <c r="AY155" s="178"/>
      <c r="AZ155" s="178"/>
      <c r="BA155" s="178"/>
      <c r="BB155" s="178"/>
      <c r="BC155" s="178"/>
      <c r="BD155" s="178"/>
      <c r="BE155" s="178"/>
      <c r="BF155" s="178"/>
    </row>
    <row r="156" spans="4:58" x14ac:dyDescent="0.55000000000000004">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8"/>
      <c r="BC156" s="178"/>
      <c r="BD156" s="178"/>
      <c r="BE156" s="178"/>
      <c r="BF156" s="178"/>
    </row>
    <row r="157" spans="4:58" x14ac:dyDescent="0.55000000000000004">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8"/>
      <c r="AY157" s="178"/>
      <c r="AZ157" s="178"/>
      <c r="BA157" s="178"/>
      <c r="BB157" s="178"/>
      <c r="BC157" s="178"/>
      <c r="BD157" s="178"/>
      <c r="BE157" s="178"/>
      <c r="BF157" s="178"/>
    </row>
    <row r="158" spans="4:58" x14ac:dyDescent="0.55000000000000004">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c r="AK158" s="178"/>
      <c r="AL158" s="178"/>
      <c r="AM158" s="178"/>
      <c r="AN158" s="178"/>
      <c r="AO158" s="178"/>
      <c r="AP158" s="178"/>
      <c r="AQ158" s="178"/>
      <c r="AR158" s="178"/>
      <c r="AS158" s="178"/>
      <c r="AT158" s="178"/>
      <c r="AU158" s="178"/>
      <c r="AV158" s="178"/>
      <c r="AW158" s="178"/>
      <c r="AX158" s="178"/>
      <c r="AY158" s="178"/>
      <c r="AZ158" s="178"/>
      <c r="BA158" s="178"/>
      <c r="BB158" s="178"/>
      <c r="BC158" s="178"/>
      <c r="BD158" s="178"/>
      <c r="BE158" s="178"/>
      <c r="BF158" s="178"/>
    </row>
    <row r="159" spans="4:58" x14ac:dyDescent="0.55000000000000004">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78"/>
      <c r="BD159" s="178"/>
      <c r="BE159" s="178"/>
      <c r="BF159" s="178"/>
    </row>
    <row r="160" spans="4:58" x14ac:dyDescent="0.55000000000000004">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8"/>
      <c r="AB160" s="178"/>
      <c r="AC160" s="178"/>
      <c r="AD160" s="178"/>
      <c r="AE160" s="178"/>
      <c r="AF160" s="178"/>
      <c r="AG160" s="178"/>
      <c r="AH160" s="178"/>
      <c r="AI160" s="178"/>
      <c r="AJ160" s="178"/>
      <c r="AK160" s="178"/>
      <c r="AL160" s="178"/>
      <c r="AM160" s="178"/>
      <c r="AN160" s="178"/>
      <c r="AO160" s="178"/>
      <c r="AP160" s="178"/>
      <c r="AQ160" s="178"/>
      <c r="AR160" s="178"/>
      <c r="AS160" s="178"/>
      <c r="AT160" s="178"/>
      <c r="AU160" s="178"/>
      <c r="AV160" s="178"/>
      <c r="AW160" s="178"/>
      <c r="AX160" s="178"/>
      <c r="AY160" s="178"/>
      <c r="AZ160" s="178"/>
      <c r="BA160" s="178"/>
      <c r="BB160" s="178"/>
      <c r="BC160" s="178"/>
      <c r="BD160" s="178"/>
      <c r="BE160" s="178"/>
      <c r="BF160" s="178"/>
    </row>
    <row r="161" spans="4:58" x14ac:dyDescent="0.55000000000000004">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78"/>
      <c r="AM161" s="178"/>
      <c r="AN161" s="178"/>
      <c r="AO161" s="178"/>
      <c r="AP161" s="178"/>
      <c r="AQ161" s="178"/>
      <c r="AR161" s="178"/>
      <c r="AS161" s="178"/>
      <c r="AT161" s="178"/>
      <c r="AU161" s="178"/>
      <c r="AV161" s="178"/>
      <c r="AW161" s="178"/>
      <c r="AX161" s="178"/>
      <c r="AY161" s="178"/>
      <c r="AZ161" s="178"/>
      <c r="BA161" s="178"/>
      <c r="BB161" s="178"/>
      <c r="BC161" s="178"/>
      <c r="BD161" s="178"/>
      <c r="BE161" s="178"/>
      <c r="BF161" s="178"/>
    </row>
    <row r="162" spans="4:58" x14ac:dyDescent="0.55000000000000004">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8"/>
      <c r="AH162" s="178"/>
      <c r="AI162" s="178"/>
      <c r="AJ162" s="178"/>
      <c r="AK162" s="178"/>
      <c r="AL162" s="178"/>
      <c r="AM162" s="178"/>
      <c r="AN162" s="178"/>
      <c r="AO162" s="178"/>
      <c r="AP162" s="178"/>
      <c r="AQ162" s="178"/>
      <c r="AR162" s="178"/>
      <c r="AS162" s="178"/>
      <c r="AT162" s="178"/>
      <c r="AU162" s="178"/>
      <c r="AV162" s="178"/>
      <c r="AW162" s="178"/>
      <c r="AX162" s="178"/>
      <c r="AY162" s="178"/>
      <c r="AZ162" s="178"/>
      <c r="BA162" s="178"/>
      <c r="BB162" s="178"/>
      <c r="BC162" s="178"/>
      <c r="BD162" s="178"/>
      <c r="BE162" s="178"/>
      <c r="BF162" s="178"/>
    </row>
    <row r="163" spans="4:58" x14ac:dyDescent="0.55000000000000004">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c r="AK163" s="178"/>
      <c r="AL163" s="178"/>
      <c r="AM163" s="178"/>
      <c r="AN163" s="178"/>
      <c r="AO163" s="178"/>
      <c r="AP163" s="178"/>
      <c r="AQ163" s="178"/>
      <c r="AR163" s="178"/>
      <c r="AS163" s="178"/>
      <c r="AT163" s="178"/>
      <c r="AU163" s="178"/>
      <c r="AV163" s="178"/>
      <c r="AW163" s="178"/>
      <c r="AX163" s="178"/>
      <c r="AY163" s="178"/>
      <c r="AZ163" s="178"/>
      <c r="BA163" s="178"/>
      <c r="BB163" s="178"/>
      <c r="BC163" s="178"/>
      <c r="BD163" s="178"/>
      <c r="BE163" s="178"/>
      <c r="BF163" s="178"/>
    </row>
    <row r="164" spans="4:58" x14ac:dyDescent="0.55000000000000004">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E164" s="178"/>
      <c r="AF164" s="178"/>
      <c r="AG164" s="178"/>
      <c r="AH164" s="178"/>
      <c r="AI164" s="178"/>
      <c r="AJ164" s="178"/>
      <c r="AK164" s="178"/>
      <c r="AL164" s="178"/>
      <c r="AM164" s="178"/>
      <c r="AN164" s="178"/>
      <c r="AO164" s="178"/>
      <c r="AP164" s="178"/>
      <c r="AQ164" s="178"/>
      <c r="AR164" s="178"/>
      <c r="AS164" s="178"/>
      <c r="AT164" s="178"/>
      <c r="AU164" s="178"/>
      <c r="AV164" s="178"/>
      <c r="AW164" s="178"/>
      <c r="AX164" s="178"/>
      <c r="AY164" s="178"/>
      <c r="AZ164" s="178"/>
      <c r="BA164" s="178"/>
      <c r="BB164" s="178"/>
      <c r="BC164" s="178"/>
      <c r="BD164" s="178"/>
      <c r="BE164" s="178"/>
      <c r="BF164" s="178"/>
    </row>
    <row r="165" spans="4:58" x14ac:dyDescent="0.55000000000000004">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8"/>
      <c r="AL165" s="178"/>
      <c r="AM165" s="178"/>
      <c r="AN165" s="178"/>
      <c r="AO165" s="178"/>
      <c r="AP165" s="178"/>
      <c r="AQ165" s="178"/>
      <c r="AR165" s="178"/>
      <c r="AS165" s="178"/>
      <c r="AT165" s="178"/>
      <c r="AU165" s="178"/>
      <c r="AV165" s="178"/>
      <c r="AW165" s="178"/>
      <c r="AX165" s="178"/>
      <c r="AY165" s="178"/>
      <c r="AZ165" s="178"/>
      <c r="BA165" s="178"/>
      <c r="BB165" s="178"/>
      <c r="BC165" s="178"/>
      <c r="BD165" s="178"/>
      <c r="BE165" s="178"/>
      <c r="BF165" s="178"/>
    </row>
    <row r="166" spans="4:58" x14ac:dyDescent="0.55000000000000004">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178"/>
      <c r="AN166" s="178"/>
      <c r="AO166" s="178"/>
      <c r="AP166" s="178"/>
      <c r="AQ166" s="178"/>
      <c r="AR166" s="178"/>
      <c r="AS166" s="178"/>
      <c r="AT166" s="178"/>
      <c r="AU166" s="178"/>
      <c r="AV166" s="178"/>
      <c r="AW166" s="178"/>
      <c r="AX166" s="178"/>
      <c r="AY166" s="178"/>
      <c r="AZ166" s="178"/>
      <c r="BA166" s="178"/>
      <c r="BB166" s="178"/>
      <c r="BC166" s="178"/>
      <c r="BD166" s="178"/>
      <c r="BE166" s="178"/>
      <c r="BF166" s="178"/>
    </row>
    <row r="167" spans="4:58" x14ac:dyDescent="0.55000000000000004">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c r="AA167" s="178"/>
      <c r="AB167" s="178"/>
      <c r="AC167" s="178"/>
      <c r="AD167" s="178"/>
      <c r="AE167" s="178"/>
      <c r="AF167" s="178"/>
      <c r="AG167" s="178"/>
      <c r="AH167" s="178"/>
      <c r="AI167" s="178"/>
      <c r="AJ167" s="178"/>
      <c r="AK167" s="178"/>
      <c r="AL167" s="178"/>
      <c r="AM167" s="178"/>
      <c r="AN167" s="178"/>
      <c r="AO167" s="178"/>
      <c r="AP167" s="178"/>
      <c r="AQ167" s="178"/>
      <c r="AR167" s="178"/>
      <c r="AS167" s="178"/>
      <c r="AT167" s="178"/>
      <c r="AU167" s="178"/>
      <c r="AV167" s="178"/>
      <c r="AW167" s="178"/>
      <c r="AX167" s="178"/>
      <c r="AY167" s="178"/>
      <c r="AZ167" s="178"/>
      <c r="BA167" s="178"/>
      <c r="BB167" s="178"/>
      <c r="BC167" s="178"/>
      <c r="BD167" s="178"/>
      <c r="BE167" s="178"/>
      <c r="BF167" s="178"/>
    </row>
    <row r="168" spans="4:58" x14ac:dyDescent="0.55000000000000004">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8"/>
      <c r="AV168" s="178"/>
      <c r="AW168" s="178"/>
      <c r="AX168" s="178"/>
      <c r="AY168" s="178"/>
      <c r="AZ168" s="178"/>
      <c r="BA168" s="178"/>
      <c r="BB168" s="178"/>
      <c r="BC168" s="178"/>
      <c r="BD168" s="178"/>
      <c r="BE168" s="178"/>
      <c r="BF168" s="178"/>
    </row>
    <row r="169" spans="4:58" x14ac:dyDescent="0.55000000000000004">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8"/>
      <c r="AB169" s="178"/>
      <c r="AC169" s="178"/>
      <c r="AD169" s="178"/>
      <c r="AE169" s="178"/>
      <c r="AF169" s="178"/>
      <c r="AG169" s="178"/>
      <c r="AH169" s="178"/>
      <c r="AI169" s="178"/>
      <c r="AJ169" s="178"/>
      <c r="AK169" s="178"/>
      <c r="AL169" s="178"/>
      <c r="AM169" s="178"/>
      <c r="AN169" s="178"/>
      <c r="AO169" s="178"/>
      <c r="AP169" s="178"/>
      <c r="AQ169" s="178"/>
      <c r="AR169" s="178"/>
      <c r="AS169" s="178"/>
      <c r="AT169" s="178"/>
      <c r="AU169" s="178"/>
      <c r="AV169" s="178"/>
      <c r="AW169" s="178"/>
      <c r="AX169" s="178"/>
      <c r="AY169" s="178"/>
      <c r="AZ169" s="178"/>
      <c r="BA169" s="178"/>
      <c r="BB169" s="178"/>
      <c r="BC169" s="178"/>
      <c r="BD169" s="178"/>
      <c r="BE169" s="178"/>
      <c r="BF169" s="178"/>
    </row>
    <row r="170" spans="4:58" x14ac:dyDescent="0.55000000000000004">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178"/>
      <c r="AK170" s="178"/>
      <c r="AL170" s="178"/>
      <c r="AM170" s="178"/>
      <c r="AN170" s="178"/>
      <c r="AO170" s="178"/>
      <c r="AP170" s="178"/>
      <c r="AQ170" s="178"/>
      <c r="AR170" s="178"/>
      <c r="AS170" s="178"/>
      <c r="AT170" s="178"/>
      <c r="AU170" s="178"/>
      <c r="AV170" s="178"/>
      <c r="AW170" s="178"/>
      <c r="AX170" s="178"/>
      <c r="AY170" s="178"/>
      <c r="AZ170" s="178"/>
      <c r="BA170" s="178"/>
      <c r="BB170" s="178"/>
      <c r="BC170" s="178"/>
      <c r="BD170" s="178"/>
      <c r="BE170" s="178"/>
      <c r="BF170" s="178"/>
    </row>
    <row r="171" spans="4:58" x14ac:dyDescent="0.55000000000000004">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8"/>
      <c r="AY171" s="178"/>
      <c r="AZ171" s="178"/>
      <c r="BA171" s="178"/>
      <c r="BB171" s="178"/>
      <c r="BC171" s="178"/>
      <c r="BD171" s="178"/>
      <c r="BE171" s="178"/>
      <c r="BF171" s="178"/>
    </row>
    <row r="172" spans="4:58" x14ac:dyDescent="0.55000000000000004">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8"/>
      <c r="AY172" s="178"/>
      <c r="AZ172" s="178"/>
      <c r="BA172" s="178"/>
      <c r="BB172" s="178"/>
      <c r="BC172" s="178"/>
      <c r="BD172" s="178"/>
      <c r="BE172" s="178"/>
      <c r="BF172" s="178"/>
    </row>
    <row r="173" spans="4:58" x14ac:dyDescent="0.55000000000000004">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c r="AG173" s="178"/>
      <c r="AH173" s="178"/>
      <c r="AI173" s="178"/>
      <c r="AJ173" s="178"/>
      <c r="AK173" s="178"/>
      <c r="AL173" s="178"/>
      <c r="AM173" s="178"/>
      <c r="AN173" s="178"/>
      <c r="AO173" s="178"/>
      <c r="AP173" s="178"/>
      <c r="AQ173" s="178"/>
      <c r="AR173" s="178"/>
      <c r="AS173" s="178"/>
      <c r="AT173" s="178"/>
      <c r="AU173" s="178"/>
      <c r="AV173" s="178"/>
      <c r="AW173" s="178"/>
      <c r="AX173" s="178"/>
      <c r="AY173" s="178"/>
      <c r="AZ173" s="178"/>
      <c r="BA173" s="178"/>
      <c r="BB173" s="178"/>
      <c r="BC173" s="178"/>
      <c r="BD173" s="178"/>
      <c r="BE173" s="178"/>
      <c r="BF173" s="178"/>
    </row>
    <row r="174" spans="4:58" x14ac:dyDescent="0.55000000000000004">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178"/>
      <c r="AL174" s="178"/>
      <c r="AM174" s="178"/>
      <c r="AN174" s="178"/>
      <c r="AO174" s="178"/>
      <c r="AP174" s="178"/>
      <c r="AQ174" s="178"/>
      <c r="AR174" s="178"/>
      <c r="AS174" s="178"/>
      <c r="AT174" s="178"/>
      <c r="AU174" s="178"/>
      <c r="AV174" s="178"/>
      <c r="AW174" s="178"/>
      <c r="AX174" s="178"/>
      <c r="AY174" s="178"/>
      <c r="AZ174" s="178"/>
      <c r="BA174" s="178"/>
      <c r="BB174" s="178"/>
      <c r="BC174" s="178"/>
      <c r="BD174" s="178"/>
      <c r="BE174" s="178"/>
      <c r="BF174" s="178"/>
    </row>
    <row r="175" spans="4:58" x14ac:dyDescent="0.55000000000000004">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78"/>
      <c r="AM175" s="178"/>
      <c r="AN175" s="178"/>
      <c r="AO175" s="178"/>
      <c r="AP175" s="178"/>
      <c r="AQ175" s="178"/>
      <c r="AR175" s="178"/>
      <c r="AS175" s="178"/>
      <c r="AT175" s="178"/>
      <c r="AU175" s="178"/>
      <c r="AV175" s="178"/>
      <c r="AW175" s="178"/>
      <c r="AX175" s="178"/>
      <c r="AY175" s="178"/>
      <c r="AZ175" s="178"/>
      <c r="BA175" s="178"/>
      <c r="BB175" s="178"/>
      <c r="BC175" s="178"/>
      <c r="BD175" s="178"/>
      <c r="BE175" s="178"/>
      <c r="BF175" s="178"/>
    </row>
    <row r="176" spans="4:58" x14ac:dyDescent="0.55000000000000004">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c r="AA176" s="178"/>
      <c r="AB176" s="178"/>
      <c r="AC176" s="178"/>
      <c r="AD176" s="178"/>
      <c r="AE176" s="178"/>
      <c r="AF176" s="178"/>
      <c r="AG176" s="178"/>
      <c r="AH176" s="178"/>
      <c r="AI176" s="178"/>
      <c r="AJ176" s="178"/>
      <c r="AK176" s="178"/>
      <c r="AL176" s="178"/>
      <c r="AM176" s="178"/>
      <c r="AN176" s="178"/>
      <c r="AO176" s="178"/>
      <c r="AP176" s="178"/>
      <c r="AQ176" s="178"/>
      <c r="AR176" s="178"/>
      <c r="AS176" s="178"/>
      <c r="AT176" s="178"/>
      <c r="AU176" s="178"/>
      <c r="AV176" s="178"/>
      <c r="AW176" s="178"/>
      <c r="AX176" s="178"/>
      <c r="AY176" s="178"/>
      <c r="AZ176" s="178"/>
      <c r="BA176" s="178"/>
      <c r="BB176" s="178"/>
      <c r="BC176" s="178"/>
      <c r="BD176" s="178"/>
      <c r="BE176" s="178"/>
      <c r="BF176" s="178"/>
    </row>
    <row r="177" spans="4:58" x14ac:dyDescent="0.55000000000000004">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c r="AA177" s="178"/>
      <c r="AB177" s="178"/>
      <c r="AC177" s="178"/>
      <c r="AD177" s="178"/>
      <c r="AE177" s="178"/>
      <c r="AF177" s="178"/>
      <c r="AG177" s="178"/>
      <c r="AH177" s="178"/>
      <c r="AI177" s="178"/>
      <c r="AJ177" s="178"/>
      <c r="AK177" s="178"/>
      <c r="AL177" s="178"/>
      <c r="AM177" s="178"/>
      <c r="AN177" s="178"/>
      <c r="AO177" s="178"/>
      <c r="AP177" s="178"/>
      <c r="AQ177" s="178"/>
      <c r="AR177" s="178"/>
      <c r="AS177" s="178"/>
      <c r="AT177" s="178"/>
      <c r="AU177" s="178"/>
      <c r="AV177" s="178"/>
      <c r="AW177" s="178"/>
      <c r="AX177" s="178"/>
      <c r="AY177" s="178"/>
      <c r="AZ177" s="178"/>
      <c r="BA177" s="178"/>
      <c r="BB177" s="178"/>
      <c r="BC177" s="178"/>
      <c r="BD177" s="178"/>
      <c r="BE177" s="178"/>
      <c r="BF177" s="178"/>
    </row>
    <row r="178" spans="4:58" x14ac:dyDescent="0.55000000000000004">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c r="BA178" s="178"/>
      <c r="BB178" s="178"/>
      <c r="BC178" s="178"/>
      <c r="BD178" s="178"/>
      <c r="BE178" s="178"/>
      <c r="BF178" s="178"/>
    </row>
    <row r="179" spans="4:58" x14ac:dyDescent="0.55000000000000004">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78"/>
      <c r="AJ179" s="178"/>
      <c r="AK179" s="178"/>
      <c r="AL179" s="178"/>
      <c r="AM179" s="178"/>
      <c r="AN179" s="178"/>
      <c r="AO179" s="178"/>
      <c r="AP179" s="178"/>
      <c r="AQ179" s="178"/>
      <c r="AR179" s="178"/>
      <c r="AS179" s="178"/>
      <c r="AT179" s="178"/>
      <c r="AU179" s="178"/>
      <c r="AV179" s="178"/>
      <c r="AW179" s="178"/>
      <c r="AX179" s="178"/>
      <c r="AY179" s="178"/>
      <c r="AZ179" s="178"/>
      <c r="BA179" s="178"/>
      <c r="BB179" s="178"/>
      <c r="BC179" s="178"/>
      <c r="BD179" s="178"/>
      <c r="BE179" s="178"/>
      <c r="BF179" s="178"/>
    </row>
    <row r="180" spans="4:58" x14ac:dyDescent="0.55000000000000004">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8"/>
      <c r="BC180" s="178"/>
      <c r="BD180" s="178"/>
      <c r="BE180" s="178"/>
      <c r="BF180" s="178"/>
    </row>
    <row r="181" spans="4:58" x14ac:dyDescent="0.55000000000000004">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78"/>
      <c r="AW181" s="178"/>
      <c r="AX181" s="178"/>
      <c r="AY181" s="178"/>
      <c r="AZ181" s="178"/>
      <c r="BA181" s="178"/>
      <c r="BB181" s="178"/>
      <c r="BC181" s="178"/>
      <c r="BD181" s="178"/>
      <c r="BE181" s="178"/>
      <c r="BF181" s="178"/>
    </row>
    <row r="182" spans="4:58" x14ac:dyDescent="0.55000000000000004">
      <c r="D182" s="178"/>
      <c r="E182" s="178"/>
      <c r="F182" s="178"/>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c r="AL182" s="178"/>
      <c r="AM182" s="178"/>
      <c r="AN182" s="178"/>
      <c r="AO182" s="178"/>
      <c r="AP182" s="178"/>
      <c r="AQ182" s="178"/>
      <c r="AR182" s="178"/>
      <c r="AS182" s="178"/>
      <c r="AT182" s="178"/>
      <c r="AU182" s="178"/>
      <c r="AV182" s="178"/>
      <c r="AW182" s="178"/>
      <c r="AX182" s="178"/>
      <c r="AY182" s="178"/>
      <c r="AZ182" s="178"/>
      <c r="BA182" s="178"/>
      <c r="BB182" s="178"/>
      <c r="BC182" s="178"/>
      <c r="BD182" s="178"/>
      <c r="BE182" s="178"/>
      <c r="BF182" s="178"/>
    </row>
    <row r="183" spans="4:58" x14ac:dyDescent="0.55000000000000004">
      <c r="D183" s="178"/>
      <c r="E183" s="178"/>
      <c r="F183" s="178"/>
      <c r="G183" s="178"/>
      <c r="H183" s="178"/>
      <c r="I183" s="178"/>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c r="AL183" s="178"/>
      <c r="AM183" s="178"/>
      <c r="AN183" s="178"/>
      <c r="AO183" s="178"/>
      <c r="AP183" s="178"/>
      <c r="AQ183" s="178"/>
      <c r="AR183" s="178"/>
      <c r="AS183" s="178"/>
      <c r="AT183" s="178"/>
      <c r="AU183" s="178"/>
      <c r="AV183" s="178"/>
      <c r="AW183" s="178"/>
      <c r="AX183" s="178"/>
      <c r="AY183" s="178"/>
      <c r="AZ183" s="178"/>
      <c r="BA183" s="178"/>
      <c r="BB183" s="178"/>
      <c r="BC183" s="178"/>
      <c r="BD183" s="178"/>
      <c r="BE183" s="178"/>
      <c r="BF183" s="178"/>
    </row>
    <row r="184" spans="4:58" x14ac:dyDescent="0.55000000000000004">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8"/>
      <c r="AN184" s="178"/>
      <c r="AO184" s="178"/>
      <c r="AP184" s="178"/>
      <c r="AQ184" s="178"/>
      <c r="AR184" s="178"/>
      <c r="AS184" s="178"/>
      <c r="AT184" s="178"/>
      <c r="AU184" s="178"/>
      <c r="AV184" s="178"/>
      <c r="AW184" s="178"/>
      <c r="AX184" s="178"/>
      <c r="AY184" s="178"/>
      <c r="AZ184" s="178"/>
      <c r="BA184" s="178"/>
      <c r="BB184" s="178"/>
      <c r="BC184" s="178"/>
      <c r="BD184" s="178"/>
      <c r="BE184" s="178"/>
      <c r="BF184" s="178"/>
    </row>
    <row r="185" spans="4:58" x14ac:dyDescent="0.55000000000000004">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8"/>
      <c r="AL185" s="178"/>
      <c r="AM185" s="178"/>
      <c r="AN185" s="178"/>
      <c r="AO185" s="178"/>
      <c r="AP185" s="178"/>
      <c r="AQ185" s="178"/>
      <c r="AR185" s="178"/>
      <c r="AS185" s="178"/>
      <c r="AT185" s="178"/>
      <c r="AU185" s="178"/>
      <c r="AV185" s="178"/>
      <c r="AW185" s="178"/>
      <c r="AX185" s="178"/>
      <c r="AY185" s="178"/>
      <c r="AZ185" s="178"/>
      <c r="BA185" s="178"/>
      <c r="BB185" s="178"/>
      <c r="BC185" s="178"/>
      <c r="BD185" s="178"/>
      <c r="BE185" s="178"/>
      <c r="BF185" s="178"/>
    </row>
    <row r="186" spans="4:58" x14ac:dyDescent="0.55000000000000004">
      <c r="D186" s="178"/>
      <c r="E186" s="178"/>
      <c r="F186" s="178"/>
      <c r="G186" s="178"/>
      <c r="H186" s="178"/>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78"/>
      <c r="AM186" s="178"/>
      <c r="AN186" s="178"/>
      <c r="AO186" s="178"/>
      <c r="AP186" s="178"/>
      <c r="AQ186" s="178"/>
      <c r="AR186" s="178"/>
      <c r="AS186" s="178"/>
      <c r="AT186" s="178"/>
      <c r="AU186" s="178"/>
      <c r="AV186" s="178"/>
      <c r="AW186" s="178"/>
      <c r="AX186" s="178"/>
      <c r="AY186" s="178"/>
      <c r="AZ186" s="178"/>
      <c r="BA186" s="178"/>
      <c r="BB186" s="178"/>
      <c r="BC186" s="178"/>
      <c r="BD186" s="178"/>
      <c r="BE186" s="178"/>
      <c r="BF186" s="178"/>
    </row>
    <row r="187" spans="4:58" x14ac:dyDescent="0.55000000000000004">
      <c r="D187" s="178"/>
      <c r="E187" s="178"/>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8"/>
      <c r="AY187" s="178"/>
      <c r="AZ187" s="178"/>
      <c r="BA187" s="178"/>
      <c r="BB187" s="178"/>
      <c r="BC187" s="178"/>
      <c r="BD187" s="178"/>
      <c r="BE187" s="178"/>
      <c r="BF187" s="178"/>
    </row>
    <row r="188" spans="4:58" x14ac:dyDescent="0.55000000000000004">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8"/>
      <c r="AY188" s="178"/>
      <c r="AZ188" s="178"/>
      <c r="BA188" s="178"/>
      <c r="BB188" s="178"/>
      <c r="BC188" s="178"/>
      <c r="BD188" s="178"/>
      <c r="BE188" s="178"/>
      <c r="BF188" s="178"/>
    </row>
    <row r="189" spans="4:58" x14ac:dyDescent="0.55000000000000004">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78"/>
      <c r="AW189" s="178"/>
      <c r="AX189" s="178"/>
      <c r="AY189" s="178"/>
      <c r="AZ189" s="178"/>
      <c r="BA189" s="178"/>
      <c r="BB189" s="178"/>
      <c r="BC189" s="178"/>
      <c r="BD189" s="178"/>
      <c r="BE189" s="178"/>
      <c r="BF189" s="178"/>
    </row>
    <row r="190" spans="4:58" x14ac:dyDescent="0.55000000000000004">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8"/>
      <c r="AY190" s="178"/>
      <c r="AZ190" s="178"/>
      <c r="BA190" s="178"/>
      <c r="BB190" s="178"/>
      <c r="BC190" s="178"/>
      <c r="BD190" s="178"/>
      <c r="BE190" s="178"/>
      <c r="BF190" s="178"/>
    </row>
    <row r="191" spans="4:58" x14ac:dyDescent="0.55000000000000004">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8"/>
      <c r="AY191" s="178"/>
      <c r="AZ191" s="178"/>
      <c r="BA191" s="178"/>
      <c r="BB191" s="178"/>
      <c r="BC191" s="178"/>
      <c r="BD191" s="178"/>
      <c r="BE191" s="178"/>
      <c r="BF191" s="178"/>
    </row>
    <row r="192" spans="4:58" x14ac:dyDescent="0.55000000000000004">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row>
    <row r="193" spans="4:58" x14ac:dyDescent="0.55000000000000004">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c r="AQ193" s="178"/>
      <c r="AR193" s="178"/>
      <c r="AS193" s="178"/>
      <c r="AT193" s="178"/>
      <c r="AU193" s="178"/>
      <c r="AV193" s="178"/>
      <c r="AW193" s="178"/>
      <c r="AX193" s="178"/>
      <c r="AY193" s="178"/>
      <c r="AZ193" s="178"/>
      <c r="BA193" s="178"/>
      <c r="BB193" s="178"/>
      <c r="BC193" s="178"/>
      <c r="BD193" s="178"/>
      <c r="BE193" s="178"/>
      <c r="BF193" s="178"/>
    </row>
    <row r="194" spans="4:58" x14ac:dyDescent="0.55000000000000004">
      <c r="D194" s="178" t="s">
        <v>101</v>
      </c>
      <c r="E194" s="178"/>
      <c r="F194" s="178"/>
      <c r="G194" s="178"/>
      <c r="H194" s="178"/>
      <c r="I194" s="178"/>
      <c r="J194" s="178"/>
      <c r="K194" s="178"/>
      <c r="L194" s="178"/>
      <c r="M194" s="178"/>
      <c r="N194" s="178"/>
      <c r="O194" s="178" t="s">
        <v>101</v>
      </c>
      <c r="P194" s="178" t="s">
        <v>101</v>
      </c>
      <c r="Q194" s="178" t="s">
        <v>101</v>
      </c>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78"/>
      <c r="AW194" s="178"/>
      <c r="AX194" s="178"/>
      <c r="AY194" s="178"/>
      <c r="AZ194" s="178"/>
      <c r="BA194" s="178"/>
      <c r="BB194" s="178"/>
      <c r="BC194" s="178"/>
      <c r="BD194" s="178"/>
      <c r="BE194" s="178"/>
      <c r="BF194" s="178"/>
    </row>
    <row r="195" spans="4:58" x14ac:dyDescent="0.55000000000000004">
      <c r="D195" s="178" t="s">
        <v>115</v>
      </c>
      <c r="E195" s="178"/>
      <c r="F195" s="178"/>
      <c r="G195" s="178"/>
      <c r="H195" s="178"/>
      <c r="I195" s="178"/>
      <c r="J195" s="178"/>
      <c r="K195" s="178"/>
      <c r="L195" s="178"/>
      <c r="M195" s="178"/>
      <c r="N195" s="178"/>
      <c r="O195" s="178" t="s">
        <v>115</v>
      </c>
      <c r="P195" s="178" t="s">
        <v>115</v>
      </c>
      <c r="Q195" s="178" t="s">
        <v>115</v>
      </c>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8"/>
      <c r="AR195" s="178"/>
      <c r="AS195" s="178"/>
      <c r="AT195" s="178"/>
      <c r="AU195" s="178"/>
      <c r="AV195" s="178"/>
      <c r="AW195" s="178"/>
      <c r="AX195" s="178"/>
      <c r="AY195" s="178"/>
      <c r="AZ195" s="178"/>
      <c r="BA195" s="178"/>
      <c r="BB195" s="178"/>
      <c r="BC195" s="178"/>
      <c r="BD195" s="178"/>
      <c r="BE195" s="178"/>
      <c r="BF195" s="178"/>
    </row>
    <row r="196" spans="4:58" x14ac:dyDescent="0.55000000000000004">
      <c r="D196" s="178" t="s">
        <v>107</v>
      </c>
      <c r="E196" s="178"/>
      <c r="F196" s="178"/>
      <c r="G196" s="178"/>
      <c r="H196" s="178"/>
      <c r="I196" s="178"/>
      <c r="J196" s="178"/>
      <c r="K196" s="178"/>
      <c r="L196" s="178"/>
      <c r="M196" s="178"/>
      <c r="N196" s="178"/>
      <c r="O196" s="178" t="s">
        <v>107</v>
      </c>
      <c r="P196" s="178" t="s">
        <v>107</v>
      </c>
      <c r="Q196" s="178" t="s">
        <v>107</v>
      </c>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c r="AQ196" s="178"/>
      <c r="AR196" s="178"/>
      <c r="AS196" s="178"/>
      <c r="AT196" s="178"/>
      <c r="AU196" s="178"/>
      <c r="AV196" s="178"/>
      <c r="AW196" s="178"/>
      <c r="AX196" s="178"/>
      <c r="AY196" s="178"/>
      <c r="AZ196" s="178"/>
      <c r="BA196" s="178"/>
      <c r="BB196" s="178"/>
      <c r="BC196" s="178"/>
      <c r="BD196" s="178"/>
      <c r="BE196" s="178"/>
      <c r="BF196" s="178"/>
    </row>
    <row r="197" spans="4:58" x14ac:dyDescent="0.55000000000000004">
      <c r="D197" s="178" t="s">
        <v>112</v>
      </c>
      <c r="E197" s="178"/>
      <c r="F197" s="178"/>
      <c r="G197" s="178"/>
      <c r="H197" s="178"/>
      <c r="I197" s="178"/>
      <c r="J197" s="178"/>
      <c r="K197" s="178"/>
      <c r="L197" s="178"/>
      <c r="M197" s="178"/>
      <c r="N197" s="178"/>
      <c r="O197" s="178" t="s">
        <v>112</v>
      </c>
      <c r="P197" s="178" t="s">
        <v>112</v>
      </c>
      <c r="Q197" s="178" t="s">
        <v>112</v>
      </c>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c r="AQ197" s="178"/>
      <c r="AR197" s="178"/>
      <c r="AS197" s="178"/>
      <c r="AT197" s="178"/>
      <c r="AU197" s="178"/>
      <c r="AV197" s="178"/>
      <c r="AW197" s="178"/>
      <c r="AX197" s="178"/>
      <c r="AY197" s="178"/>
      <c r="AZ197" s="178"/>
      <c r="BA197" s="178"/>
      <c r="BB197" s="178"/>
      <c r="BC197" s="178"/>
      <c r="BD197" s="178"/>
      <c r="BE197" s="178"/>
      <c r="BF197" s="178"/>
    </row>
    <row r="198" spans="4:58" x14ac:dyDescent="0.55000000000000004">
      <c r="D198" s="178" t="s">
        <v>118</v>
      </c>
      <c r="E198" s="178"/>
      <c r="F198" s="178"/>
      <c r="G198" s="178"/>
      <c r="H198" s="178"/>
      <c r="I198" s="178"/>
      <c r="J198" s="178"/>
      <c r="K198" s="178"/>
      <c r="L198" s="178"/>
      <c r="M198" s="178"/>
      <c r="N198" s="178"/>
      <c r="O198" s="178" t="s">
        <v>118</v>
      </c>
      <c r="P198" s="178" t="s">
        <v>118</v>
      </c>
      <c r="Q198" s="178" t="s">
        <v>118</v>
      </c>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8"/>
      <c r="AY198" s="178"/>
      <c r="AZ198" s="178"/>
      <c r="BA198" s="178"/>
      <c r="BB198" s="178"/>
      <c r="BC198" s="178"/>
      <c r="BD198" s="178"/>
      <c r="BE198" s="178"/>
      <c r="BF198" s="178"/>
    </row>
    <row r="199" spans="4:58" x14ac:dyDescent="0.55000000000000004">
      <c r="D199" s="178" t="s">
        <v>121</v>
      </c>
      <c r="E199" s="178"/>
      <c r="F199" s="178"/>
      <c r="G199" s="178"/>
      <c r="H199" s="178"/>
      <c r="I199" s="178"/>
      <c r="J199" s="178"/>
      <c r="K199" s="178"/>
      <c r="L199" s="178"/>
      <c r="M199" s="178"/>
      <c r="N199" s="178"/>
      <c r="O199" s="178" t="s">
        <v>121</v>
      </c>
      <c r="P199" s="178" t="s">
        <v>121</v>
      </c>
      <c r="Q199" s="178" t="s">
        <v>121</v>
      </c>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8"/>
      <c r="AR199" s="178"/>
      <c r="AS199" s="178"/>
      <c r="AT199" s="178"/>
      <c r="AU199" s="178"/>
      <c r="AV199" s="178"/>
      <c r="AW199" s="178"/>
      <c r="AX199" s="178"/>
      <c r="AY199" s="178"/>
      <c r="AZ199" s="178"/>
      <c r="BA199" s="178"/>
      <c r="BB199" s="178"/>
      <c r="BC199" s="178"/>
      <c r="BD199" s="178"/>
      <c r="BE199" s="178"/>
      <c r="BF199" s="178"/>
    </row>
    <row r="200" spans="4:58" x14ac:dyDescent="0.55000000000000004">
      <c r="D200" s="178" t="s">
        <v>103</v>
      </c>
      <c r="E200" s="178"/>
      <c r="F200" s="178"/>
      <c r="G200" s="178"/>
      <c r="H200" s="178"/>
      <c r="I200" s="178"/>
      <c r="J200" s="178"/>
      <c r="K200" s="178"/>
      <c r="L200" s="178"/>
      <c r="M200" s="178"/>
      <c r="N200" s="178"/>
      <c r="O200" s="178" t="s">
        <v>103</v>
      </c>
      <c r="P200" s="178" t="s">
        <v>103</v>
      </c>
      <c r="Q200" s="178" t="s">
        <v>103</v>
      </c>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c r="AX200" s="178"/>
      <c r="AY200" s="178"/>
      <c r="AZ200" s="178"/>
      <c r="BA200" s="178"/>
      <c r="BB200" s="178"/>
      <c r="BC200" s="178"/>
      <c r="BD200" s="178"/>
      <c r="BE200" s="178"/>
      <c r="BF200" s="178"/>
    </row>
    <row r="201" spans="4:58" x14ac:dyDescent="0.55000000000000004">
      <c r="D201" s="178" t="s">
        <v>117</v>
      </c>
      <c r="E201" s="178"/>
      <c r="F201" s="178"/>
      <c r="G201" s="178"/>
      <c r="H201" s="178"/>
      <c r="I201" s="178"/>
      <c r="J201" s="178"/>
      <c r="K201" s="178"/>
      <c r="L201" s="178"/>
      <c r="M201" s="178"/>
      <c r="N201" s="178"/>
      <c r="O201" s="178" t="s">
        <v>117</v>
      </c>
      <c r="P201" s="178" t="s">
        <v>117</v>
      </c>
      <c r="Q201" s="178" t="s">
        <v>117</v>
      </c>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c r="AQ201" s="178"/>
      <c r="AR201" s="178"/>
      <c r="AS201" s="178"/>
      <c r="AT201" s="178"/>
      <c r="AU201" s="178"/>
      <c r="AV201" s="178"/>
      <c r="AW201" s="178"/>
      <c r="AX201" s="178"/>
      <c r="AY201" s="178"/>
      <c r="AZ201" s="178"/>
      <c r="BA201" s="178"/>
      <c r="BB201" s="178"/>
      <c r="BC201" s="178"/>
      <c r="BD201" s="178"/>
      <c r="BE201" s="178"/>
      <c r="BF201" s="178"/>
    </row>
    <row r="202" spans="4:58" x14ac:dyDescent="0.55000000000000004">
      <c r="D202" s="178" t="s">
        <v>109</v>
      </c>
      <c r="E202" s="178"/>
      <c r="F202" s="178"/>
      <c r="G202" s="178"/>
      <c r="H202" s="178"/>
      <c r="I202" s="178"/>
      <c r="J202" s="178"/>
      <c r="K202" s="178"/>
      <c r="L202" s="178"/>
      <c r="M202" s="178"/>
      <c r="N202" s="178"/>
      <c r="O202" s="178" t="s">
        <v>109</v>
      </c>
      <c r="P202" s="178" t="s">
        <v>109</v>
      </c>
      <c r="Q202" s="178" t="s">
        <v>109</v>
      </c>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178"/>
      <c r="AN202" s="178"/>
      <c r="AO202" s="178"/>
      <c r="AP202" s="178"/>
      <c r="AQ202" s="178"/>
      <c r="AR202" s="178"/>
      <c r="AS202" s="178"/>
      <c r="AT202" s="178"/>
      <c r="AU202" s="178"/>
      <c r="AV202" s="178"/>
      <c r="AW202" s="178"/>
      <c r="AX202" s="178"/>
      <c r="AY202" s="178"/>
      <c r="AZ202" s="178"/>
      <c r="BA202" s="178"/>
      <c r="BB202" s="178"/>
      <c r="BC202" s="178"/>
      <c r="BD202" s="178"/>
      <c r="BE202" s="178"/>
      <c r="BF202" s="178"/>
    </row>
    <row r="203" spans="4:58" x14ac:dyDescent="0.55000000000000004">
      <c r="D203" s="178" t="s">
        <v>113</v>
      </c>
      <c r="E203" s="178"/>
      <c r="F203" s="178"/>
      <c r="G203" s="178"/>
      <c r="H203" s="178"/>
      <c r="I203" s="178"/>
      <c r="J203" s="178"/>
      <c r="K203" s="178"/>
      <c r="L203" s="178"/>
      <c r="M203" s="178"/>
      <c r="N203" s="178"/>
      <c r="O203" s="178" t="s">
        <v>113</v>
      </c>
      <c r="P203" s="178" t="s">
        <v>113</v>
      </c>
      <c r="Q203" s="178" t="s">
        <v>113</v>
      </c>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178"/>
      <c r="AN203" s="178"/>
      <c r="AO203" s="178"/>
      <c r="AP203" s="178"/>
      <c r="AQ203" s="178"/>
      <c r="AR203" s="178"/>
      <c r="AS203" s="178"/>
      <c r="AT203" s="178"/>
      <c r="AU203" s="178"/>
      <c r="AV203" s="178"/>
      <c r="AW203" s="178"/>
      <c r="AX203" s="178"/>
      <c r="AY203" s="178"/>
      <c r="AZ203" s="178"/>
      <c r="BA203" s="178"/>
      <c r="BB203" s="178"/>
      <c r="BC203" s="178"/>
      <c r="BD203" s="178"/>
      <c r="BE203" s="178"/>
      <c r="BF203" s="178"/>
    </row>
    <row r="204" spans="4:58" x14ac:dyDescent="0.55000000000000004">
      <c r="D204" s="178" t="s">
        <v>119</v>
      </c>
      <c r="E204" s="178"/>
      <c r="F204" s="178"/>
      <c r="G204" s="178"/>
      <c r="H204" s="178"/>
      <c r="I204" s="178"/>
      <c r="J204" s="178"/>
      <c r="K204" s="178"/>
      <c r="L204" s="178"/>
      <c r="M204" s="178"/>
      <c r="N204" s="178"/>
      <c r="O204" s="178" t="s">
        <v>119</v>
      </c>
      <c r="P204" s="178" t="s">
        <v>119</v>
      </c>
      <c r="Q204" s="178" t="s">
        <v>119</v>
      </c>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8"/>
      <c r="BC204" s="178"/>
      <c r="BD204" s="178"/>
      <c r="BE204" s="178"/>
      <c r="BF204" s="178"/>
    </row>
    <row r="205" spans="4:58" x14ac:dyDescent="0.55000000000000004">
      <c r="D205" s="178" t="s">
        <v>122</v>
      </c>
      <c r="E205" s="178"/>
      <c r="F205" s="178"/>
      <c r="G205" s="178"/>
      <c r="H205" s="178"/>
      <c r="I205" s="178"/>
      <c r="J205" s="178"/>
      <c r="K205" s="178"/>
      <c r="L205" s="178"/>
      <c r="M205" s="178"/>
      <c r="N205" s="178"/>
      <c r="O205" s="178" t="s">
        <v>122</v>
      </c>
      <c r="P205" s="178" t="s">
        <v>122</v>
      </c>
      <c r="Q205" s="178" t="s">
        <v>122</v>
      </c>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c r="AQ205" s="178"/>
      <c r="AR205" s="178"/>
      <c r="AS205" s="178"/>
      <c r="AT205" s="178"/>
      <c r="AU205" s="178"/>
      <c r="AV205" s="178"/>
      <c r="AW205" s="178"/>
      <c r="AX205" s="178"/>
      <c r="AY205" s="178"/>
      <c r="AZ205" s="178"/>
      <c r="BA205" s="178"/>
      <c r="BB205" s="178"/>
      <c r="BC205" s="178"/>
      <c r="BD205" s="178"/>
      <c r="BE205" s="178"/>
      <c r="BF205" s="178"/>
    </row>
    <row r="206" spans="4:58" x14ac:dyDescent="0.55000000000000004">
      <c r="D206" s="178"/>
      <c r="E206" s="178"/>
      <c r="F206" s="178"/>
      <c r="G206" s="178"/>
      <c r="H206" s="178"/>
      <c r="I206" s="178"/>
      <c r="J206" s="178"/>
      <c r="K206" s="178"/>
      <c r="L206" s="178"/>
      <c r="M206" s="178"/>
      <c r="N206" s="178"/>
      <c r="O206" s="178" t="s">
        <v>99</v>
      </c>
      <c r="P206" s="178" t="s">
        <v>99</v>
      </c>
      <c r="Q206" s="178" t="s">
        <v>99</v>
      </c>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78"/>
      <c r="AW206" s="178"/>
      <c r="AX206" s="178"/>
      <c r="AY206" s="178"/>
      <c r="AZ206" s="178"/>
      <c r="BA206" s="178"/>
      <c r="BB206" s="178"/>
      <c r="BC206" s="178"/>
      <c r="BD206" s="178"/>
      <c r="BE206" s="178"/>
      <c r="BF206" s="178"/>
    </row>
    <row r="207" spans="4:58" x14ac:dyDescent="0.55000000000000004">
      <c r="D207" s="178"/>
      <c r="E207" s="178"/>
      <c r="F207" s="178"/>
      <c r="G207" s="178"/>
      <c r="H207" s="178"/>
      <c r="I207" s="178"/>
      <c r="J207" s="178"/>
      <c r="K207" s="178"/>
      <c r="L207" s="178"/>
      <c r="M207" s="178"/>
      <c r="N207" s="178"/>
      <c r="O207" s="178" t="s">
        <v>105</v>
      </c>
      <c r="P207" s="178" t="s">
        <v>105</v>
      </c>
      <c r="Q207" s="178" t="s">
        <v>105</v>
      </c>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78"/>
      <c r="AW207" s="178"/>
      <c r="AX207" s="178"/>
      <c r="AY207" s="178"/>
      <c r="AZ207" s="178"/>
      <c r="BA207" s="178"/>
      <c r="BB207" s="178"/>
      <c r="BC207" s="178"/>
      <c r="BD207" s="178"/>
      <c r="BE207" s="178"/>
      <c r="BF207" s="178"/>
    </row>
    <row r="208" spans="4:58" x14ac:dyDescent="0.55000000000000004">
      <c r="D208" s="178"/>
      <c r="E208" s="178"/>
      <c r="F208" s="178"/>
      <c r="G208" s="178"/>
      <c r="H208" s="178"/>
      <c r="I208" s="178"/>
      <c r="J208" s="178"/>
      <c r="K208" s="178"/>
      <c r="L208" s="178"/>
      <c r="M208" s="178"/>
      <c r="N208" s="178"/>
      <c r="O208" s="178" t="s">
        <v>123</v>
      </c>
      <c r="P208" s="178" t="s">
        <v>123</v>
      </c>
      <c r="Q208" s="178" t="s">
        <v>123</v>
      </c>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78"/>
      <c r="AW208" s="178"/>
      <c r="AX208" s="178"/>
      <c r="AY208" s="178"/>
      <c r="AZ208" s="178"/>
      <c r="BA208" s="178"/>
      <c r="BB208" s="178"/>
      <c r="BC208" s="178"/>
      <c r="BD208" s="178"/>
      <c r="BE208" s="178"/>
      <c r="BF208" s="178"/>
    </row>
    <row r="209" spans="15:16" x14ac:dyDescent="0.55000000000000004">
      <c r="O209" s="6" t="s">
        <v>282</v>
      </c>
      <c r="P209" s="6" t="s">
        <v>282</v>
      </c>
    </row>
    <row r="210" spans="15:16" x14ac:dyDescent="0.55000000000000004">
      <c r="O210" s="6" t="s">
        <v>120</v>
      </c>
      <c r="P210" s="6" t="s">
        <v>120</v>
      </c>
    </row>
    <row r="211" spans="15:16" x14ac:dyDescent="0.55000000000000004">
      <c r="O211" s="6" t="s">
        <v>276</v>
      </c>
      <c r="P211" s="6" t="s">
        <v>276</v>
      </c>
    </row>
    <row r="212" spans="15:16" x14ac:dyDescent="0.55000000000000004">
      <c r="O212" s="6" t="s">
        <v>285</v>
      </c>
    </row>
    <row r="213" spans="15:16" x14ac:dyDescent="0.55000000000000004">
      <c r="O213" s="6" t="s">
        <v>286</v>
      </c>
    </row>
    <row r="214" spans="15:16" x14ac:dyDescent="0.55000000000000004">
      <c r="O214" s="6" t="s">
        <v>277</v>
      </c>
    </row>
  </sheetData>
  <sheetProtection sheet="1" objects="1" scenarios="1"/>
  <mergeCells count="395">
    <mergeCell ref="AP3:AQ3"/>
    <mergeCell ref="B23:C23"/>
    <mergeCell ref="B24:C24"/>
    <mergeCell ref="B18:B22"/>
    <mergeCell ref="A23:A26"/>
    <mergeCell ref="B25:C25"/>
    <mergeCell ref="B26:C26"/>
    <mergeCell ref="A1:C3"/>
    <mergeCell ref="D1:W1"/>
    <mergeCell ref="B4:B7"/>
    <mergeCell ref="B8:B11"/>
    <mergeCell ref="B12:B17"/>
    <mergeCell ref="A4:A22"/>
    <mergeCell ref="D4:E4"/>
    <mergeCell ref="F4:G4"/>
    <mergeCell ref="H4:I4"/>
    <mergeCell ref="J4:K4"/>
    <mergeCell ref="L4:M4"/>
    <mergeCell ref="N4:O4"/>
    <mergeCell ref="P4:Q4"/>
    <mergeCell ref="R4:S4"/>
    <mergeCell ref="T4:U4"/>
    <mergeCell ref="V4:W4"/>
    <mergeCell ref="N7:O7"/>
    <mergeCell ref="AB4:AC4"/>
    <mergeCell ref="AD3:AE3"/>
    <mergeCell ref="AF3:AG3"/>
    <mergeCell ref="AH3:AI3"/>
    <mergeCell ref="AJ3:AK3"/>
    <mergeCell ref="AL3:AM3"/>
    <mergeCell ref="AL5:AM5"/>
    <mergeCell ref="X1:AQ1"/>
    <mergeCell ref="D2:W2"/>
    <mergeCell ref="X2:AQ2"/>
    <mergeCell ref="D3:E3"/>
    <mergeCell ref="F3:G3"/>
    <mergeCell ref="H3:I3"/>
    <mergeCell ref="J3:K3"/>
    <mergeCell ref="L3:M3"/>
    <mergeCell ref="N3:O3"/>
    <mergeCell ref="P3:Q3"/>
    <mergeCell ref="R3:S3"/>
    <mergeCell ref="T3:U3"/>
    <mergeCell ref="V3:W3"/>
    <mergeCell ref="X3:Y3"/>
    <mergeCell ref="Z3:AA3"/>
    <mergeCell ref="AB3:AC3"/>
    <mergeCell ref="AN3:AO3"/>
    <mergeCell ref="AN5:AO5"/>
    <mergeCell ref="AN4:AO4"/>
    <mergeCell ref="AP4:AQ4"/>
    <mergeCell ref="D5:E5"/>
    <mergeCell ref="F5:G5"/>
    <mergeCell ref="H5:I5"/>
    <mergeCell ref="J5:K5"/>
    <mergeCell ref="L5:M5"/>
    <mergeCell ref="N5:O5"/>
    <mergeCell ref="P5:Q5"/>
    <mergeCell ref="R5:S5"/>
    <mergeCell ref="T5:U5"/>
    <mergeCell ref="V5:W5"/>
    <mergeCell ref="X5:Y5"/>
    <mergeCell ref="Z5:AA5"/>
    <mergeCell ref="AB5:AC5"/>
    <mergeCell ref="AD5:AE5"/>
    <mergeCell ref="AD4:AE4"/>
    <mergeCell ref="AF4:AG4"/>
    <mergeCell ref="AH4:AI4"/>
    <mergeCell ref="AJ4:AK4"/>
    <mergeCell ref="AL4:AM4"/>
    <mergeCell ref="X4:Y4"/>
    <mergeCell ref="Z4:AA4"/>
    <mergeCell ref="AH6:AI6"/>
    <mergeCell ref="AJ6:AK6"/>
    <mergeCell ref="AL6:AM6"/>
    <mergeCell ref="AN6:AO6"/>
    <mergeCell ref="AP6:AQ6"/>
    <mergeCell ref="AP5:AQ5"/>
    <mergeCell ref="D6:E6"/>
    <mergeCell ref="F6:G6"/>
    <mergeCell ref="H6:I6"/>
    <mergeCell ref="J6:K6"/>
    <mergeCell ref="L6:M6"/>
    <mergeCell ref="N6:O6"/>
    <mergeCell ref="P6:Q6"/>
    <mergeCell ref="R6:S6"/>
    <mergeCell ref="T6:U6"/>
    <mergeCell ref="V6:W6"/>
    <mergeCell ref="X6:Y6"/>
    <mergeCell ref="Z6:AA6"/>
    <mergeCell ref="AB6:AC6"/>
    <mergeCell ref="AD6:AE6"/>
    <mergeCell ref="AF6:AG6"/>
    <mergeCell ref="AF5:AG5"/>
    <mergeCell ref="AH5:AI5"/>
    <mergeCell ref="AJ5:AK5"/>
    <mergeCell ref="R7:S7"/>
    <mergeCell ref="T7:U7"/>
    <mergeCell ref="V7:W7"/>
    <mergeCell ref="D7:E7"/>
    <mergeCell ref="F7:G7"/>
    <mergeCell ref="H7:I7"/>
    <mergeCell ref="J7:K7"/>
    <mergeCell ref="L7:M7"/>
    <mergeCell ref="AH7:AI7"/>
    <mergeCell ref="P7:Q7"/>
    <mergeCell ref="AJ7:AK7"/>
    <mergeCell ref="AL7:AM7"/>
    <mergeCell ref="AN7:AO7"/>
    <mergeCell ref="AP7:AQ7"/>
    <mergeCell ref="X7:Y7"/>
    <mergeCell ref="Z7:AA7"/>
    <mergeCell ref="AB7:AC7"/>
    <mergeCell ref="AD7:AE7"/>
    <mergeCell ref="AF7:AG7"/>
    <mergeCell ref="N12:O12"/>
    <mergeCell ref="P12:Q12"/>
    <mergeCell ref="R12:S12"/>
    <mergeCell ref="T12:U12"/>
    <mergeCell ref="V12:W12"/>
    <mergeCell ref="D12:E12"/>
    <mergeCell ref="F12:G12"/>
    <mergeCell ref="H12:I12"/>
    <mergeCell ref="J12:K12"/>
    <mergeCell ref="L12:M12"/>
    <mergeCell ref="AH12:AI12"/>
    <mergeCell ref="AJ12:AK12"/>
    <mergeCell ref="AL12:AM12"/>
    <mergeCell ref="AN12:AO12"/>
    <mergeCell ref="AP12:AQ12"/>
    <mergeCell ref="X12:Y12"/>
    <mergeCell ref="Z12:AA12"/>
    <mergeCell ref="AB12:AC12"/>
    <mergeCell ref="AD12:AE12"/>
    <mergeCell ref="AF12:AG12"/>
    <mergeCell ref="N13:O13"/>
    <mergeCell ref="P13:Q13"/>
    <mergeCell ref="R13:S13"/>
    <mergeCell ref="T13:U13"/>
    <mergeCell ref="V13:W13"/>
    <mergeCell ref="D13:E13"/>
    <mergeCell ref="F13:G13"/>
    <mergeCell ref="H13:I13"/>
    <mergeCell ref="J13:K13"/>
    <mergeCell ref="L13:M13"/>
    <mergeCell ref="AH13:AI13"/>
    <mergeCell ref="AJ13:AK13"/>
    <mergeCell ref="AL13:AM13"/>
    <mergeCell ref="AN13:AO13"/>
    <mergeCell ref="AP13:AQ13"/>
    <mergeCell ref="X13:Y13"/>
    <mergeCell ref="Z13:AA13"/>
    <mergeCell ref="AB13:AC13"/>
    <mergeCell ref="AD13:AE13"/>
    <mergeCell ref="AF13:AG13"/>
    <mergeCell ref="N14:O14"/>
    <mergeCell ref="P14:Q14"/>
    <mergeCell ref="R14:S14"/>
    <mergeCell ref="T14:U14"/>
    <mergeCell ref="V14:W14"/>
    <mergeCell ref="D14:E14"/>
    <mergeCell ref="F14:G14"/>
    <mergeCell ref="H14:I14"/>
    <mergeCell ref="J14:K14"/>
    <mergeCell ref="L14:M14"/>
    <mergeCell ref="AH14:AI14"/>
    <mergeCell ref="AJ14:AK14"/>
    <mergeCell ref="AL14:AM14"/>
    <mergeCell ref="AN14:AO14"/>
    <mergeCell ref="AP14:AQ14"/>
    <mergeCell ref="X14:Y14"/>
    <mergeCell ref="Z14:AA14"/>
    <mergeCell ref="AB14:AC14"/>
    <mergeCell ref="AD14:AE14"/>
    <mergeCell ref="AF14:AG14"/>
    <mergeCell ref="N15:O15"/>
    <mergeCell ref="P15:Q15"/>
    <mergeCell ref="R15:S15"/>
    <mergeCell ref="T15:U15"/>
    <mergeCell ref="V15:W15"/>
    <mergeCell ref="D15:E15"/>
    <mergeCell ref="F15:G15"/>
    <mergeCell ref="H15:I15"/>
    <mergeCell ref="J15:K15"/>
    <mergeCell ref="L15:M15"/>
    <mergeCell ref="AH15:AI15"/>
    <mergeCell ref="AJ15:AK15"/>
    <mergeCell ref="AL15:AM15"/>
    <mergeCell ref="AN15:AO15"/>
    <mergeCell ref="AP15:AQ15"/>
    <mergeCell ref="X15:Y15"/>
    <mergeCell ref="Z15:AA15"/>
    <mergeCell ref="AB15:AC15"/>
    <mergeCell ref="AD15:AE15"/>
    <mergeCell ref="AF15:AG15"/>
    <mergeCell ref="N16:O16"/>
    <mergeCell ref="P16:Q16"/>
    <mergeCell ref="R16:S16"/>
    <mergeCell ref="T16:U16"/>
    <mergeCell ref="V16:W16"/>
    <mergeCell ref="D16:E16"/>
    <mergeCell ref="F16:G16"/>
    <mergeCell ref="H16:I16"/>
    <mergeCell ref="J16:K16"/>
    <mergeCell ref="L16:M16"/>
    <mergeCell ref="AH16:AI16"/>
    <mergeCell ref="AJ16:AK16"/>
    <mergeCell ref="AL16:AM16"/>
    <mergeCell ref="AN16:AO16"/>
    <mergeCell ref="AP16:AQ16"/>
    <mergeCell ref="X16:Y16"/>
    <mergeCell ref="Z16:AA16"/>
    <mergeCell ref="AB16:AC16"/>
    <mergeCell ref="AD16:AE16"/>
    <mergeCell ref="AF16:AG16"/>
    <mergeCell ref="N17:O17"/>
    <mergeCell ref="P17:Q17"/>
    <mergeCell ref="R17:S17"/>
    <mergeCell ref="T17:U17"/>
    <mergeCell ref="V17:W17"/>
    <mergeCell ref="D17:E17"/>
    <mergeCell ref="F17:G17"/>
    <mergeCell ref="H17:I17"/>
    <mergeCell ref="J17:K17"/>
    <mergeCell ref="L17:M17"/>
    <mergeCell ref="AH17:AI17"/>
    <mergeCell ref="AJ17:AK17"/>
    <mergeCell ref="AL17:AM17"/>
    <mergeCell ref="AN17:AO17"/>
    <mergeCell ref="AP17:AQ17"/>
    <mergeCell ref="X17:Y17"/>
    <mergeCell ref="Z17:AA17"/>
    <mergeCell ref="AB17:AC17"/>
    <mergeCell ref="AD17:AE17"/>
    <mergeCell ref="AF17:AG17"/>
    <mergeCell ref="N18:O18"/>
    <mergeCell ref="P18:Q18"/>
    <mergeCell ref="R18:S18"/>
    <mergeCell ref="T18:U18"/>
    <mergeCell ref="V18:W18"/>
    <mergeCell ref="D18:E18"/>
    <mergeCell ref="F18:G18"/>
    <mergeCell ref="H18:I18"/>
    <mergeCell ref="J18:K18"/>
    <mergeCell ref="L18:M18"/>
    <mergeCell ref="AH18:AI18"/>
    <mergeCell ref="AJ18:AK18"/>
    <mergeCell ref="AL18:AM18"/>
    <mergeCell ref="AN18:AO18"/>
    <mergeCell ref="AP18:AQ18"/>
    <mergeCell ref="X18:Y18"/>
    <mergeCell ref="Z18:AA18"/>
    <mergeCell ref="AB18:AC18"/>
    <mergeCell ref="AD18:AE18"/>
    <mergeCell ref="AF18:AG18"/>
    <mergeCell ref="N19:O19"/>
    <mergeCell ref="P19:Q19"/>
    <mergeCell ref="R19:S19"/>
    <mergeCell ref="T19:U19"/>
    <mergeCell ref="V19:W19"/>
    <mergeCell ref="D19:E19"/>
    <mergeCell ref="F19:G19"/>
    <mergeCell ref="H19:I19"/>
    <mergeCell ref="J19:K19"/>
    <mergeCell ref="L19:M19"/>
    <mergeCell ref="AH19:AI19"/>
    <mergeCell ref="AJ19:AK19"/>
    <mergeCell ref="AL19:AM19"/>
    <mergeCell ref="AN19:AO19"/>
    <mergeCell ref="AP19:AQ19"/>
    <mergeCell ref="X19:Y19"/>
    <mergeCell ref="Z19:AA19"/>
    <mergeCell ref="AB19:AC19"/>
    <mergeCell ref="AD19:AE19"/>
    <mergeCell ref="AF19:AG19"/>
    <mergeCell ref="N20:O20"/>
    <mergeCell ref="P20:Q20"/>
    <mergeCell ref="R20:S20"/>
    <mergeCell ref="T20:U20"/>
    <mergeCell ref="V20:W20"/>
    <mergeCell ref="D20:E20"/>
    <mergeCell ref="F20:G20"/>
    <mergeCell ref="H20:I20"/>
    <mergeCell ref="J20:K20"/>
    <mergeCell ref="L20:M20"/>
    <mergeCell ref="AH20:AI20"/>
    <mergeCell ref="AJ20:AK20"/>
    <mergeCell ref="AL20:AM20"/>
    <mergeCell ref="AN20:AO20"/>
    <mergeCell ref="AP20:AQ20"/>
    <mergeCell ref="X20:Y20"/>
    <mergeCell ref="Z20:AA20"/>
    <mergeCell ref="AB20:AC20"/>
    <mergeCell ref="AD20:AE20"/>
    <mergeCell ref="AF20:AG20"/>
    <mergeCell ref="N21:O21"/>
    <mergeCell ref="P21:Q21"/>
    <mergeCell ref="R21:S21"/>
    <mergeCell ref="T21:U21"/>
    <mergeCell ref="V21:W21"/>
    <mergeCell ref="D21:E21"/>
    <mergeCell ref="F21:G21"/>
    <mergeCell ref="H21:I21"/>
    <mergeCell ref="J21:K21"/>
    <mergeCell ref="L21:M21"/>
    <mergeCell ref="AH21:AI21"/>
    <mergeCell ref="AJ21:AK21"/>
    <mergeCell ref="AL21:AM21"/>
    <mergeCell ref="AN21:AO21"/>
    <mergeCell ref="AP21:AQ21"/>
    <mergeCell ref="X21:Y21"/>
    <mergeCell ref="Z21:AA21"/>
    <mergeCell ref="AB21:AC21"/>
    <mergeCell ref="AD21:AE21"/>
    <mergeCell ref="AF21:AG21"/>
    <mergeCell ref="N22:O22"/>
    <mergeCell ref="P22:Q22"/>
    <mergeCell ref="R22:S22"/>
    <mergeCell ref="T22:U22"/>
    <mergeCell ref="V22:W22"/>
    <mergeCell ref="D22:E22"/>
    <mergeCell ref="F22:G22"/>
    <mergeCell ref="H22:I22"/>
    <mergeCell ref="J22:K22"/>
    <mergeCell ref="L22:M22"/>
    <mergeCell ref="AH22:AI22"/>
    <mergeCell ref="AJ22:AK22"/>
    <mergeCell ref="AL22:AM22"/>
    <mergeCell ref="AN22:AO22"/>
    <mergeCell ref="AP22:AQ22"/>
    <mergeCell ref="X22:Y22"/>
    <mergeCell ref="Z22:AA22"/>
    <mergeCell ref="AB22:AC22"/>
    <mergeCell ref="AD22:AE22"/>
    <mergeCell ref="AF22:AG22"/>
    <mergeCell ref="N23:O23"/>
    <mergeCell ref="P23:Q23"/>
    <mergeCell ref="R23:S23"/>
    <mergeCell ref="T23:U23"/>
    <mergeCell ref="V23:W23"/>
    <mergeCell ref="D23:E23"/>
    <mergeCell ref="F23:G23"/>
    <mergeCell ref="H23:I23"/>
    <mergeCell ref="J23:K23"/>
    <mergeCell ref="L23:M23"/>
    <mergeCell ref="AH23:AI23"/>
    <mergeCell ref="AJ23:AK23"/>
    <mergeCell ref="AL23:AM23"/>
    <mergeCell ref="AN23:AO23"/>
    <mergeCell ref="AP23:AQ23"/>
    <mergeCell ref="X23:Y23"/>
    <mergeCell ref="Z23:AA23"/>
    <mergeCell ref="AB23:AC23"/>
    <mergeCell ref="AD23:AE23"/>
    <mergeCell ref="AF23:AG23"/>
    <mergeCell ref="N25:O25"/>
    <mergeCell ref="P25:Q25"/>
    <mergeCell ref="R25:S25"/>
    <mergeCell ref="T25:U25"/>
    <mergeCell ref="V25:W25"/>
    <mergeCell ref="D25:E25"/>
    <mergeCell ref="F25:G25"/>
    <mergeCell ref="H25:I25"/>
    <mergeCell ref="J25:K25"/>
    <mergeCell ref="L25:M25"/>
    <mergeCell ref="AH25:AI25"/>
    <mergeCell ref="AJ25:AK25"/>
    <mergeCell ref="AL25:AM25"/>
    <mergeCell ref="AN25:AO25"/>
    <mergeCell ref="AP25:AQ25"/>
    <mergeCell ref="X25:Y25"/>
    <mergeCell ref="Z25:AA25"/>
    <mergeCell ref="AB25:AC25"/>
    <mergeCell ref="AD25:AE25"/>
    <mergeCell ref="AF25:AG25"/>
    <mergeCell ref="N26:O26"/>
    <mergeCell ref="P26:Q26"/>
    <mergeCell ref="R26:S26"/>
    <mergeCell ref="T26:U26"/>
    <mergeCell ref="V26:W26"/>
    <mergeCell ref="D26:E26"/>
    <mergeCell ref="F26:G26"/>
    <mergeCell ref="H26:I26"/>
    <mergeCell ref="J26:K26"/>
    <mergeCell ref="L26:M26"/>
    <mergeCell ref="AH26:AI26"/>
    <mergeCell ref="AJ26:AK26"/>
    <mergeCell ref="AL26:AM26"/>
    <mergeCell ref="AN26:AO26"/>
    <mergeCell ref="AP26:AQ26"/>
    <mergeCell ref="X26:Y26"/>
    <mergeCell ref="Z26:AA26"/>
    <mergeCell ref="AB26:AC26"/>
    <mergeCell ref="AD26:AE26"/>
    <mergeCell ref="AF26:AG26"/>
  </mergeCells>
  <phoneticPr fontId="1"/>
  <dataValidations disablePrompts="1" count="4">
    <dataValidation type="list" allowBlank="1" showInputMessage="1" showErrorMessage="1" sqref="D23 F23 H23 J23 L23 N23 P23 R23 T23 V23 X23 Z23 AB23 AD23 AF23 AH23 AJ23 AL23 AN23 AP23">
      <formula1>$D$194:$D$205</formula1>
    </dataValidation>
    <dataValidation type="list" allowBlank="1" showInputMessage="1" showErrorMessage="1" sqref="D24:AQ24">
      <formula1>$O$194:$O$205</formula1>
    </dataValidation>
    <dataValidation type="list" allowBlank="1" showInputMessage="1" showErrorMessage="1" sqref="D25 F25 H25 J25 L25 N25 P25 R25 T25 V25 X25 Z25 AB25 AD25 AF25 AH25 AJ25 AL25 AN25 AP25">
      <formula1>$P$194:$P$211</formula1>
    </dataValidation>
    <dataValidation type="list" allowBlank="1" showInputMessage="1" showErrorMessage="1" sqref="D26 F26 H26 J26 L26 N26 P26 R26 T26 V26 X26 Z26 AB26 AD26 AF26 AH26 AJ26 AL26 AN26 AP26">
      <formula1>$Q$194:$Q$208</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72"/>
  <sheetViews>
    <sheetView zoomScale="70" zoomScaleNormal="70" zoomScaleSheetLayoutView="77"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58" t="s">
        <v>73</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row>
    <row r="2" spans="1:27" ht="143.5" customHeight="1" x14ac:dyDescent="0.55000000000000004">
      <c r="A2" s="459" t="s">
        <v>394</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1"/>
    </row>
    <row r="3" spans="1:27" ht="71.5" customHeight="1" x14ac:dyDescent="0.55000000000000004">
      <c r="A3" s="471" t="s">
        <v>31</v>
      </c>
      <c r="B3" s="462" t="s">
        <v>74</v>
      </c>
      <c r="C3" s="463"/>
      <c r="D3" s="463"/>
      <c r="E3" s="463"/>
      <c r="F3" s="464"/>
      <c r="G3" s="465" t="s">
        <v>399</v>
      </c>
      <c r="H3" s="466"/>
      <c r="I3" s="466"/>
      <c r="J3" s="466"/>
      <c r="K3" s="466"/>
      <c r="L3" s="466"/>
      <c r="M3" s="466"/>
      <c r="N3" s="466"/>
      <c r="O3" s="466"/>
      <c r="P3" s="466"/>
      <c r="Q3" s="466"/>
      <c r="R3" s="466"/>
      <c r="S3" s="466"/>
      <c r="T3" s="466"/>
      <c r="U3" s="466"/>
      <c r="V3" s="466"/>
      <c r="W3" s="466"/>
      <c r="X3" s="466"/>
      <c r="Y3" s="466"/>
      <c r="Z3" s="466"/>
      <c r="AA3" s="467"/>
    </row>
    <row r="4" spans="1:27" ht="50.5" customHeight="1" x14ac:dyDescent="0.55000000000000004">
      <c r="A4" s="472"/>
      <c r="B4" s="462" t="s">
        <v>32</v>
      </c>
      <c r="C4" s="463"/>
      <c r="D4" s="463"/>
      <c r="E4" s="463"/>
      <c r="F4" s="464"/>
      <c r="G4" s="465" t="s">
        <v>402</v>
      </c>
      <c r="H4" s="466"/>
      <c r="I4" s="466"/>
      <c r="J4" s="466"/>
      <c r="K4" s="466"/>
      <c r="L4" s="466"/>
      <c r="M4" s="466"/>
      <c r="N4" s="466"/>
      <c r="O4" s="466"/>
      <c r="P4" s="466"/>
      <c r="Q4" s="466"/>
      <c r="R4" s="466"/>
      <c r="S4" s="466"/>
      <c r="T4" s="466"/>
      <c r="U4" s="466"/>
      <c r="V4" s="466"/>
      <c r="W4" s="466"/>
      <c r="X4" s="466"/>
      <c r="Y4" s="466"/>
      <c r="Z4" s="466"/>
      <c r="AA4" s="467"/>
    </row>
    <row r="5" spans="1:27" ht="51.5" customHeight="1" x14ac:dyDescent="0.55000000000000004">
      <c r="A5" s="473"/>
      <c r="B5" s="462" t="s">
        <v>33</v>
      </c>
      <c r="C5" s="463"/>
      <c r="D5" s="463"/>
      <c r="E5" s="463"/>
      <c r="F5" s="464"/>
      <c r="G5" s="465" t="s">
        <v>401</v>
      </c>
      <c r="H5" s="466"/>
      <c r="I5" s="466"/>
      <c r="J5" s="466"/>
      <c r="K5" s="466"/>
      <c r="L5" s="466"/>
      <c r="M5" s="466"/>
      <c r="N5" s="466"/>
      <c r="O5" s="466"/>
      <c r="P5" s="466"/>
      <c r="Q5" s="466"/>
      <c r="R5" s="466"/>
      <c r="S5" s="466"/>
      <c r="T5" s="466"/>
      <c r="U5" s="466"/>
      <c r="V5" s="466"/>
      <c r="W5" s="466"/>
      <c r="X5" s="466"/>
      <c r="Y5" s="466"/>
      <c r="Z5" s="466"/>
      <c r="AA5" s="467"/>
    </row>
    <row r="6" spans="1:27" ht="23" customHeight="1" x14ac:dyDescent="0.55000000000000004">
      <c r="A6" s="468" t="s">
        <v>386</v>
      </c>
      <c r="B6" s="185" t="s">
        <v>35</v>
      </c>
      <c r="C6" s="453">
        <v>1</v>
      </c>
      <c r="D6" s="454"/>
      <c r="E6" s="453">
        <v>2</v>
      </c>
      <c r="F6" s="454"/>
      <c r="G6" s="453">
        <v>3</v>
      </c>
      <c r="H6" s="454"/>
      <c r="I6" s="453">
        <v>4</v>
      </c>
      <c r="J6" s="454"/>
      <c r="K6" s="453">
        <v>5</v>
      </c>
      <c r="L6" s="454"/>
      <c r="M6" s="453">
        <v>6</v>
      </c>
      <c r="N6" s="454"/>
      <c r="O6" s="453">
        <v>7</v>
      </c>
      <c r="P6" s="454"/>
      <c r="Q6" s="453">
        <v>8</v>
      </c>
      <c r="R6" s="454"/>
      <c r="S6" s="453">
        <v>9</v>
      </c>
      <c r="T6" s="454"/>
      <c r="U6" s="453">
        <v>10</v>
      </c>
      <c r="V6" s="454"/>
      <c r="W6" s="457" t="s">
        <v>71</v>
      </c>
      <c r="X6" s="457"/>
      <c r="Y6" s="457"/>
      <c r="Z6" s="457"/>
      <c r="AA6" s="457"/>
    </row>
    <row r="7" spans="1:27" ht="23" customHeight="1" x14ac:dyDescent="0.55000000000000004">
      <c r="A7" s="469"/>
      <c r="B7" s="474" t="s">
        <v>43</v>
      </c>
      <c r="C7" s="179"/>
      <c r="D7" s="180"/>
      <c r="E7" s="180"/>
      <c r="F7" s="180"/>
      <c r="G7" s="180"/>
      <c r="H7" s="180"/>
      <c r="I7" s="180"/>
      <c r="J7" s="180"/>
      <c r="K7" s="180"/>
      <c r="L7" s="180"/>
      <c r="M7" s="180"/>
      <c r="N7" s="180"/>
      <c r="O7" s="180"/>
      <c r="P7" s="180"/>
      <c r="Q7" s="180"/>
      <c r="R7" s="180"/>
      <c r="S7" s="180"/>
      <c r="T7" s="180"/>
      <c r="U7" s="180"/>
      <c r="V7" s="181"/>
      <c r="W7" s="455" t="s">
        <v>391</v>
      </c>
      <c r="X7" s="456"/>
      <c r="Y7" s="456"/>
      <c r="Z7" s="456"/>
      <c r="AA7" s="456"/>
    </row>
    <row r="8" spans="1:27" ht="23" customHeight="1" x14ac:dyDescent="0.55000000000000004">
      <c r="A8" s="469"/>
      <c r="B8" s="475"/>
      <c r="C8" s="182"/>
      <c r="D8" s="183"/>
      <c r="E8" s="183"/>
      <c r="F8" s="183"/>
      <c r="G8" s="183"/>
      <c r="H8" s="183"/>
      <c r="I8" s="183"/>
      <c r="J8" s="183"/>
      <c r="K8" s="183"/>
      <c r="L8" s="183"/>
      <c r="M8" s="183"/>
      <c r="N8" s="183"/>
      <c r="O8" s="183"/>
      <c r="P8" s="183"/>
      <c r="Q8" s="183"/>
      <c r="R8" s="183"/>
      <c r="S8" s="183"/>
      <c r="T8" s="183"/>
      <c r="U8" s="183"/>
      <c r="V8" s="184"/>
      <c r="W8" s="456"/>
      <c r="X8" s="456"/>
      <c r="Y8" s="456"/>
      <c r="Z8" s="456"/>
      <c r="AA8" s="456"/>
    </row>
    <row r="9" spans="1:27" ht="23" customHeight="1" x14ac:dyDescent="0.55000000000000004">
      <c r="A9" s="469"/>
      <c r="B9" s="475"/>
      <c r="C9" s="182"/>
      <c r="D9" s="183"/>
      <c r="E9" s="183"/>
      <c r="F9" s="183"/>
      <c r="G9" s="183"/>
      <c r="H9" s="183"/>
      <c r="I9" s="183"/>
      <c r="J9" s="183"/>
      <c r="K9" s="183"/>
      <c r="L9" s="183"/>
      <c r="M9" s="183"/>
      <c r="N9" s="183"/>
      <c r="O9" s="183"/>
      <c r="P9" s="183"/>
      <c r="Q9" s="183"/>
      <c r="R9" s="183"/>
      <c r="S9" s="183"/>
      <c r="T9" s="183"/>
      <c r="U9" s="183"/>
      <c r="V9" s="184"/>
      <c r="W9" s="456"/>
      <c r="X9" s="456"/>
      <c r="Y9" s="456"/>
      <c r="Z9" s="456"/>
      <c r="AA9" s="456"/>
    </row>
    <row r="10" spans="1:27" ht="23" customHeight="1" x14ac:dyDescent="0.55000000000000004">
      <c r="A10" s="469"/>
      <c r="B10" s="475"/>
      <c r="C10" s="182"/>
      <c r="D10" s="183"/>
      <c r="E10" s="183"/>
      <c r="F10" s="183"/>
      <c r="G10" s="183"/>
      <c r="H10" s="183"/>
      <c r="I10" s="183"/>
      <c r="J10" s="183"/>
      <c r="K10" s="183"/>
      <c r="L10" s="183"/>
      <c r="M10" s="183"/>
      <c r="N10" s="183"/>
      <c r="O10" s="183"/>
      <c r="P10" s="183"/>
      <c r="Q10" s="183"/>
      <c r="R10" s="183"/>
      <c r="S10" s="183"/>
      <c r="T10" s="183"/>
      <c r="U10" s="183"/>
      <c r="V10" s="184"/>
      <c r="W10" s="456"/>
      <c r="X10" s="456"/>
      <c r="Y10" s="456"/>
      <c r="Z10" s="456"/>
      <c r="AA10" s="456"/>
    </row>
    <row r="11" spans="1:27" ht="23" customHeight="1" x14ac:dyDescent="0.55000000000000004">
      <c r="A11" s="469"/>
      <c r="B11" s="475"/>
      <c r="C11" s="182"/>
      <c r="D11" s="183"/>
      <c r="E11" s="183"/>
      <c r="F11" s="183"/>
      <c r="G11" s="183"/>
      <c r="H11" s="183"/>
      <c r="I11" s="183"/>
      <c r="J11" s="183"/>
      <c r="K11" s="183"/>
      <c r="L11" s="183"/>
      <c r="M11" s="183"/>
      <c r="N11" s="183"/>
      <c r="O11" s="183"/>
      <c r="P11" s="183"/>
      <c r="Q11" s="183"/>
      <c r="R11" s="183"/>
      <c r="S11" s="183"/>
      <c r="T11" s="183"/>
      <c r="U11" s="183"/>
      <c r="V11" s="184"/>
      <c r="W11" s="456"/>
      <c r="X11" s="456"/>
      <c r="Y11" s="456"/>
      <c r="Z11" s="456"/>
      <c r="AA11" s="456"/>
    </row>
    <row r="12" spans="1:27" ht="23" customHeight="1" x14ac:dyDescent="0.55000000000000004">
      <c r="A12" s="469"/>
      <c r="B12" s="475"/>
      <c r="C12" s="182"/>
      <c r="D12" s="183"/>
      <c r="E12" s="183"/>
      <c r="F12" s="183"/>
      <c r="G12" s="183"/>
      <c r="H12" s="183"/>
      <c r="I12" s="183"/>
      <c r="J12" s="183"/>
      <c r="K12" s="183"/>
      <c r="L12" s="183"/>
      <c r="M12" s="183"/>
      <c r="N12" s="183"/>
      <c r="O12" s="183"/>
      <c r="P12" s="183"/>
      <c r="Q12" s="183"/>
      <c r="R12" s="183"/>
      <c r="S12" s="183"/>
      <c r="T12" s="183"/>
      <c r="U12" s="183"/>
      <c r="V12" s="184"/>
      <c r="W12" s="456"/>
      <c r="X12" s="456"/>
      <c r="Y12" s="456"/>
      <c r="Z12" s="456"/>
      <c r="AA12" s="456"/>
    </row>
    <row r="13" spans="1:27" ht="23" customHeight="1" x14ac:dyDescent="0.55000000000000004">
      <c r="A13" s="469"/>
      <c r="B13" s="475"/>
      <c r="C13" s="182"/>
      <c r="D13" s="183"/>
      <c r="E13" s="183"/>
      <c r="F13" s="183"/>
      <c r="G13" s="183"/>
      <c r="H13" s="183"/>
      <c r="I13" s="183"/>
      <c r="J13" s="183"/>
      <c r="K13" s="183"/>
      <c r="L13" s="183"/>
      <c r="M13" s="183"/>
      <c r="N13" s="183"/>
      <c r="O13" s="183"/>
      <c r="P13" s="183"/>
      <c r="Q13" s="183"/>
      <c r="R13" s="183"/>
      <c r="S13" s="183"/>
      <c r="T13" s="183"/>
      <c r="U13" s="183"/>
      <c r="V13" s="184"/>
      <c r="W13" s="456"/>
      <c r="X13" s="456"/>
      <c r="Y13" s="456"/>
      <c r="Z13" s="456"/>
      <c r="AA13" s="456"/>
    </row>
    <row r="14" spans="1:27" ht="23" customHeight="1" x14ac:dyDescent="0.55000000000000004">
      <c r="A14" s="469"/>
      <c r="B14" s="475"/>
      <c r="C14" s="182"/>
      <c r="D14" s="183"/>
      <c r="E14" s="183"/>
      <c r="F14" s="183"/>
      <c r="G14" s="183"/>
      <c r="H14" s="183"/>
      <c r="I14" s="183"/>
      <c r="J14" s="183"/>
      <c r="K14" s="183"/>
      <c r="L14" s="183"/>
      <c r="M14" s="183"/>
      <c r="N14" s="183"/>
      <c r="O14" s="183"/>
      <c r="P14" s="183"/>
      <c r="Q14" s="183"/>
      <c r="R14" s="183"/>
      <c r="S14" s="183"/>
      <c r="T14" s="183"/>
      <c r="U14" s="183"/>
      <c r="V14" s="184"/>
      <c r="W14" s="456"/>
      <c r="X14" s="456"/>
      <c r="Y14" s="456"/>
      <c r="Z14" s="456"/>
      <c r="AA14" s="456"/>
    </row>
    <row r="15" spans="1:27" ht="23" customHeight="1" x14ac:dyDescent="0.55000000000000004">
      <c r="A15" s="470"/>
      <c r="B15" s="475"/>
      <c r="C15" s="182"/>
      <c r="D15" s="183"/>
      <c r="E15" s="183"/>
      <c r="F15" s="183"/>
      <c r="G15" s="183"/>
      <c r="H15" s="183"/>
      <c r="I15" s="183"/>
      <c r="J15" s="183"/>
      <c r="K15" s="183"/>
      <c r="L15" s="183"/>
      <c r="M15" s="183"/>
      <c r="N15" s="183"/>
      <c r="O15" s="183"/>
      <c r="P15" s="183"/>
      <c r="Q15" s="183"/>
      <c r="R15" s="183"/>
      <c r="S15" s="183"/>
      <c r="T15" s="183"/>
      <c r="U15" s="204"/>
      <c r="V15" s="184"/>
      <c r="W15" s="456"/>
      <c r="X15" s="456"/>
      <c r="Y15" s="456"/>
      <c r="Z15" s="456"/>
      <c r="AA15" s="456"/>
    </row>
    <row r="16" spans="1:27" ht="23" customHeight="1" x14ac:dyDescent="0.55000000000000004">
      <c r="A16" s="468" t="s">
        <v>387</v>
      </c>
      <c r="B16" s="185"/>
      <c r="C16" s="453">
        <v>1</v>
      </c>
      <c r="D16" s="454"/>
      <c r="E16" s="453">
        <v>2</v>
      </c>
      <c r="F16" s="454"/>
      <c r="G16" s="453">
        <v>3</v>
      </c>
      <c r="H16" s="454"/>
      <c r="I16" s="453">
        <v>4</v>
      </c>
      <c r="J16" s="454"/>
      <c r="K16" s="453">
        <v>5</v>
      </c>
      <c r="L16" s="454"/>
      <c r="M16" s="453">
        <v>6</v>
      </c>
      <c r="N16" s="454"/>
      <c r="O16" s="453">
        <v>7</v>
      </c>
      <c r="P16" s="454"/>
      <c r="Q16" s="453">
        <v>8</v>
      </c>
      <c r="R16" s="454"/>
      <c r="S16" s="453">
        <v>9</v>
      </c>
      <c r="T16" s="454"/>
      <c r="U16" s="453">
        <v>10</v>
      </c>
      <c r="V16" s="454"/>
      <c r="W16" s="457" t="s">
        <v>72</v>
      </c>
      <c r="X16" s="457"/>
      <c r="Y16" s="457"/>
      <c r="Z16" s="457"/>
      <c r="AA16" s="457"/>
    </row>
    <row r="17" spans="1:27" ht="23" customHeight="1" x14ac:dyDescent="0.55000000000000004">
      <c r="A17" s="469"/>
      <c r="B17" s="126" t="s">
        <v>37</v>
      </c>
      <c r="C17" s="451">
        <f>【手順２】創作ダンス!D26</f>
        <v>0</v>
      </c>
      <c r="D17" s="452"/>
      <c r="E17" s="451">
        <f>【手順２】創作ダンス!F26</f>
        <v>0</v>
      </c>
      <c r="F17" s="452"/>
      <c r="G17" s="451">
        <f>【手順２】創作ダンス!H26</f>
        <v>0</v>
      </c>
      <c r="H17" s="452"/>
      <c r="I17" s="451">
        <f>【手順２】創作ダンス!J26</f>
        <v>0</v>
      </c>
      <c r="J17" s="452"/>
      <c r="K17" s="451">
        <f>【手順２】創作ダンス!L26</f>
        <v>0</v>
      </c>
      <c r="L17" s="452"/>
      <c r="M17" s="451">
        <f>【手順２】創作ダンス!N26</f>
        <v>0</v>
      </c>
      <c r="N17" s="452"/>
      <c r="O17" s="451">
        <f>【手順２】創作ダンス!P26</f>
        <v>0</v>
      </c>
      <c r="P17" s="452"/>
      <c r="Q17" s="451">
        <f>【手順２】創作ダンス!R26</f>
        <v>0</v>
      </c>
      <c r="R17" s="452"/>
      <c r="S17" s="451">
        <f>【手順２】創作ダンス!T26</f>
        <v>0</v>
      </c>
      <c r="T17" s="452"/>
      <c r="U17" s="451">
        <f>【手順２】創作ダンス!V26</f>
        <v>0</v>
      </c>
      <c r="V17" s="452"/>
      <c r="W17" s="444"/>
      <c r="X17" s="444"/>
      <c r="Y17" s="444"/>
      <c r="Z17" s="444"/>
      <c r="AA17" s="444"/>
    </row>
    <row r="18" spans="1:27" ht="23" customHeight="1" x14ac:dyDescent="0.55000000000000004">
      <c r="A18" s="469"/>
      <c r="B18" s="64" t="s">
        <v>38</v>
      </c>
      <c r="C18" s="205">
        <f>【手順２】創作ダンス!D27</f>
        <v>0</v>
      </c>
      <c r="D18" s="206">
        <f>【手順２】創作ダンス!E27</f>
        <v>0</v>
      </c>
      <c r="E18" s="207">
        <f>【手順２】創作ダンス!F27</f>
        <v>0</v>
      </c>
      <c r="F18" s="208">
        <f>【手順２】創作ダンス!G27</f>
        <v>0</v>
      </c>
      <c r="G18" s="207">
        <f>【手順２】創作ダンス!H27</f>
        <v>0</v>
      </c>
      <c r="H18" s="208">
        <f>【手順２】創作ダンス!I27</f>
        <v>0</v>
      </c>
      <c r="I18" s="207">
        <f>【手順２】創作ダンス!J27</f>
        <v>0</v>
      </c>
      <c r="J18" s="208">
        <f>【手順２】創作ダンス!K27</f>
        <v>0</v>
      </c>
      <c r="K18" s="207">
        <f>【手順２】創作ダンス!L27</f>
        <v>0</v>
      </c>
      <c r="L18" s="208">
        <f>【手順２】創作ダンス!M27</f>
        <v>0</v>
      </c>
      <c r="M18" s="205">
        <f>【手順２】創作ダンス!N27</f>
        <v>0</v>
      </c>
      <c r="N18" s="206">
        <f>【手順２】創作ダンス!O27</f>
        <v>0</v>
      </c>
      <c r="O18" s="205">
        <f>【手順２】創作ダンス!P27</f>
        <v>0</v>
      </c>
      <c r="P18" s="206">
        <f>【手順２】創作ダンス!Q27</f>
        <v>0</v>
      </c>
      <c r="Q18" s="205">
        <f>【手順２】創作ダンス!R27</f>
        <v>0</v>
      </c>
      <c r="R18" s="206">
        <f>【手順２】創作ダンス!S27</f>
        <v>0</v>
      </c>
      <c r="S18" s="205">
        <f>【手順２】創作ダンス!T27</f>
        <v>0</v>
      </c>
      <c r="T18" s="206">
        <f>【手順２】創作ダンス!U27</f>
        <v>0</v>
      </c>
      <c r="U18" s="205">
        <f>【手順２】創作ダンス!V27</f>
        <v>0</v>
      </c>
      <c r="V18" s="206">
        <f>【手順２】創作ダンス!W27</f>
        <v>0</v>
      </c>
      <c r="W18" s="444"/>
      <c r="X18" s="444"/>
      <c r="Y18" s="444"/>
      <c r="Z18" s="444"/>
      <c r="AA18" s="444"/>
    </row>
    <row r="19" spans="1:27" ht="23" customHeight="1" x14ac:dyDescent="0.55000000000000004">
      <c r="A19" s="469"/>
      <c r="B19" s="185" t="s">
        <v>39</v>
      </c>
      <c r="C19" s="445">
        <f>【手順２】創作ダンス!D28</f>
        <v>0</v>
      </c>
      <c r="D19" s="447"/>
      <c r="E19" s="445">
        <f>【手順２】創作ダンス!F28</f>
        <v>0</v>
      </c>
      <c r="F19" s="447"/>
      <c r="G19" s="445">
        <f>【手順２】創作ダンス!H28</f>
        <v>0</v>
      </c>
      <c r="H19" s="447"/>
      <c r="I19" s="445">
        <f>【手順２】創作ダンス!J28</f>
        <v>0</v>
      </c>
      <c r="J19" s="447"/>
      <c r="K19" s="445">
        <f>【手順２】創作ダンス!L28</f>
        <v>0</v>
      </c>
      <c r="L19" s="447"/>
      <c r="M19" s="445">
        <f>【手順２】創作ダンス!N28</f>
        <v>0</v>
      </c>
      <c r="N19" s="447"/>
      <c r="O19" s="445">
        <f>【手順２】創作ダンス!P28</f>
        <v>0</v>
      </c>
      <c r="P19" s="447"/>
      <c r="Q19" s="445">
        <f>【手順２】創作ダンス!R28</f>
        <v>0</v>
      </c>
      <c r="R19" s="447"/>
      <c r="S19" s="445">
        <f>【手順２】創作ダンス!T28</f>
        <v>0</v>
      </c>
      <c r="T19" s="447"/>
      <c r="U19" s="445">
        <f>【手順２】創作ダンス!V28</f>
        <v>0</v>
      </c>
      <c r="V19" s="447"/>
      <c r="W19" s="444"/>
      <c r="X19" s="444"/>
      <c r="Y19" s="444"/>
      <c r="Z19" s="444"/>
      <c r="AA19" s="444"/>
    </row>
    <row r="20" spans="1:27" ht="23" customHeight="1" x14ac:dyDescent="0.55000000000000004">
      <c r="A20" s="469"/>
      <c r="B20" s="185" t="s">
        <v>40</v>
      </c>
      <c r="C20" s="443">
        <f>【手順２】創作ダンス!D29</f>
        <v>0</v>
      </c>
      <c r="D20" s="443"/>
      <c r="E20" s="443">
        <f>【手順２】創作ダンス!F29</f>
        <v>0</v>
      </c>
      <c r="F20" s="443"/>
      <c r="G20" s="443">
        <f>【手順２】創作ダンス!H29</f>
        <v>0</v>
      </c>
      <c r="H20" s="443"/>
      <c r="I20" s="443">
        <f>【手順２】創作ダンス!J29</f>
        <v>0</v>
      </c>
      <c r="J20" s="443"/>
      <c r="K20" s="443">
        <f>【手順２】創作ダンス!L29</f>
        <v>0</v>
      </c>
      <c r="L20" s="443"/>
      <c r="M20" s="443">
        <f>【手順２】創作ダンス!N29</f>
        <v>0</v>
      </c>
      <c r="N20" s="443"/>
      <c r="O20" s="443">
        <f>【手順２】創作ダンス!P29</f>
        <v>0</v>
      </c>
      <c r="P20" s="443"/>
      <c r="Q20" s="443">
        <f>【手順２】創作ダンス!R29</f>
        <v>0</v>
      </c>
      <c r="R20" s="443"/>
      <c r="S20" s="443">
        <f>【手順２】創作ダンス!T29</f>
        <v>0</v>
      </c>
      <c r="T20" s="443"/>
      <c r="U20" s="443">
        <f>【手順２】創作ダンス!V29</f>
        <v>0</v>
      </c>
      <c r="V20" s="443"/>
      <c r="W20" s="444"/>
      <c r="X20" s="444"/>
      <c r="Y20" s="444"/>
      <c r="Z20" s="444"/>
      <c r="AA20" s="444"/>
    </row>
    <row r="21" spans="1:27" ht="23" customHeight="1" x14ac:dyDescent="0.55000000000000004">
      <c r="A21" s="470"/>
      <c r="B21" s="172"/>
      <c r="C21" s="445" t="s">
        <v>392</v>
      </c>
      <c r="D21" s="446"/>
      <c r="E21" s="446"/>
      <c r="F21" s="446"/>
      <c r="G21" s="446"/>
      <c r="H21" s="446"/>
      <c r="I21" s="446"/>
      <c r="J21" s="446"/>
      <c r="K21" s="446"/>
      <c r="L21" s="446"/>
      <c r="M21" s="446"/>
      <c r="N21" s="446"/>
      <c r="O21" s="446"/>
      <c r="P21" s="446"/>
      <c r="Q21" s="446"/>
      <c r="R21" s="446"/>
      <c r="S21" s="446"/>
      <c r="T21" s="446"/>
      <c r="U21" s="446"/>
      <c r="V21" s="447"/>
      <c r="W21" s="448"/>
      <c r="X21" s="449"/>
      <c r="Y21" s="449"/>
      <c r="Z21" s="449"/>
      <c r="AA21" s="450"/>
    </row>
    <row r="22" spans="1:27" ht="38" customHeight="1" x14ac:dyDescent="0.55000000000000004">
      <c r="A22" s="468" t="s">
        <v>44</v>
      </c>
      <c r="B22" s="476" t="s">
        <v>1</v>
      </c>
      <c r="C22" s="416"/>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8"/>
    </row>
    <row r="23" spans="1:27" ht="38" customHeight="1" x14ac:dyDescent="0.55000000000000004">
      <c r="A23" s="469"/>
      <c r="B23" s="476"/>
      <c r="C23" s="419"/>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1"/>
    </row>
    <row r="24" spans="1:27" ht="38" customHeight="1" x14ac:dyDescent="0.55000000000000004">
      <c r="A24" s="469"/>
      <c r="B24" s="476"/>
      <c r="C24" s="422"/>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4"/>
    </row>
    <row r="25" spans="1:27" ht="38" customHeight="1" x14ac:dyDescent="0.55000000000000004">
      <c r="A25" s="469"/>
      <c r="B25" s="477"/>
      <c r="C25" s="480"/>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row>
    <row r="26" spans="1:27" ht="38" customHeight="1" x14ac:dyDescent="0.55000000000000004">
      <c r="A26" s="469"/>
      <c r="B26" s="483" t="s">
        <v>393</v>
      </c>
      <c r="C26" s="484"/>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6"/>
    </row>
    <row r="27" spans="1:27" ht="38" customHeight="1" x14ac:dyDescent="0.55000000000000004">
      <c r="A27" s="469"/>
      <c r="B27" s="429"/>
      <c r="C27" s="419"/>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1"/>
    </row>
    <row r="28" spans="1:27" ht="38" customHeight="1" x14ac:dyDescent="0.55000000000000004">
      <c r="A28" s="469"/>
      <c r="B28" s="429"/>
      <c r="C28" s="419"/>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1"/>
    </row>
    <row r="29" spans="1:27" ht="38" customHeight="1" x14ac:dyDescent="0.55000000000000004">
      <c r="A29" s="469"/>
      <c r="B29" s="429"/>
      <c r="C29" s="422"/>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4"/>
    </row>
    <row r="30" spans="1:27" ht="38" customHeight="1" x14ac:dyDescent="0.55000000000000004">
      <c r="A30" s="469"/>
      <c r="B30" s="429"/>
      <c r="C30" s="487"/>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9"/>
    </row>
    <row r="31" spans="1:27" ht="38" customHeight="1" x14ac:dyDescent="0.55000000000000004">
      <c r="A31" s="469"/>
      <c r="B31" s="429"/>
      <c r="C31" s="422"/>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4"/>
    </row>
    <row r="32" spans="1:27" ht="38" customHeight="1" x14ac:dyDescent="0.55000000000000004">
      <c r="A32" s="469"/>
      <c r="B32" s="429"/>
      <c r="C32" s="490"/>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2"/>
    </row>
    <row r="33" spans="1:27" ht="38" customHeight="1" x14ac:dyDescent="0.55000000000000004">
      <c r="A33" s="469"/>
      <c r="B33" s="428" t="s">
        <v>68</v>
      </c>
      <c r="C33" s="416"/>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8"/>
    </row>
    <row r="34" spans="1:27" ht="37.5" customHeight="1" x14ac:dyDescent="0.55000000000000004">
      <c r="A34" s="469"/>
      <c r="B34" s="478"/>
      <c r="C34" s="419"/>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1"/>
    </row>
    <row r="35" spans="1:27" ht="37.5" customHeight="1" x14ac:dyDescent="0.55000000000000004">
      <c r="A35" s="469"/>
      <c r="B35" s="478"/>
      <c r="C35" s="422"/>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4"/>
    </row>
    <row r="36" spans="1:27" ht="37.5" customHeight="1" x14ac:dyDescent="0.55000000000000004">
      <c r="A36" s="469"/>
      <c r="B36" s="479"/>
      <c r="C36" s="425"/>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7"/>
    </row>
    <row r="37" spans="1:27" ht="37.5" customHeight="1" x14ac:dyDescent="0.55000000000000004">
      <c r="A37" s="469"/>
      <c r="B37" s="428" t="s">
        <v>5</v>
      </c>
      <c r="C37" s="431"/>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3"/>
    </row>
    <row r="38" spans="1:27" ht="37.5" customHeight="1" x14ac:dyDescent="0.55000000000000004">
      <c r="A38" s="469"/>
      <c r="B38" s="429"/>
      <c r="C38" s="434"/>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6"/>
    </row>
    <row r="39" spans="1:27" ht="37.5" customHeight="1" x14ac:dyDescent="0.55000000000000004">
      <c r="A39" s="469"/>
      <c r="B39" s="429"/>
      <c r="C39" s="437"/>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9"/>
    </row>
    <row r="40" spans="1:27" ht="37.5" customHeight="1" x14ac:dyDescent="0.55000000000000004">
      <c r="A40" s="470"/>
      <c r="B40" s="430"/>
      <c r="C40" s="440"/>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2"/>
    </row>
    <row r="41" spans="1:27" ht="37.5" customHeight="1" x14ac:dyDescent="0.55000000000000004"/>
    <row r="45" spans="1:27" ht="29" customHeight="1" x14ac:dyDescent="0.55000000000000004"/>
    <row r="54" spans="2:2" ht="28.5" customHeight="1" x14ac:dyDescent="0.55000000000000004"/>
    <row r="64" spans="2:2" ht="28.5" customHeight="1"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row r="72" spans="2:2" x14ac:dyDescent="0.55000000000000004">
      <c r="B72" s="38"/>
    </row>
  </sheetData>
  <dataConsolidate/>
  <mergeCells count="95">
    <mergeCell ref="C22:AA22"/>
    <mergeCell ref="C23:AA23"/>
    <mergeCell ref="C24:AA24"/>
    <mergeCell ref="C25:AA25"/>
    <mergeCell ref="B26:B32"/>
    <mergeCell ref="C26:AA26"/>
    <mergeCell ref="C27:AA27"/>
    <mergeCell ref="C28:AA28"/>
    <mergeCell ref="C29:AA29"/>
    <mergeCell ref="C30:AA30"/>
    <mergeCell ref="C31:AA31"/>
    <mergeCell ref="C32:AA32"/>
    <mergeCell ref="A16:A21"/>
    <mergeCell ref="A6:A15"/>
    <mergeCell ref="A3:A5"/>
    <mergeCell ref="B7:B15"/>
    <mergeCell ref="B22:B25"/>
    <mergeCell ref="A22:A40"/>
    <mergeCell ref="B33:B36"/>
    <mergeCell ref="W6:AA6"/>
    <mergeCell ref="M6:N6"/>
    <mergeCell ref="O6:P6"/>
    <mergeCell ref="Q6:R6"/>
    <mergeCell ref="B5:F5"/>
    <mergeCell ref="G5:AA5"/>
    <mergeCell ref="A1:AA1"/>
    <mergeCell ref="A2:AA2"/>
    <mergeCell ref="B3:F3"/>
    <mergeCell ref="B4:F4"/>
    <mergeCell ref="G3:AA3"/>
    <mergeCell ref="G4:AA4"/>
    <mergeCell ref="W7:AA15"/>
    <mergeCell ref="C16:D16"/>
    <mergeCell ref="E16:F16"/>
    <mergeCell ref="G16:H16"/>
    <mergeCell ref="I16:J16"/>
    <mergeCell ref="K16:L16"/>
    <mergeCell ref="M16:N16"/>
    <mergeCell ref="O16:P16"/>
    <mergeCell ref="Q16:R16"/>
    <mergeCell ref="S16:T16"/>
    <mergeCell ref="U16:V16"/>
    <mergeCell ref="W16:AA16"/>
    <mergeCell ref="S17:T17"/>
    <mergeCell ref="U17:V17"/>
    <mergeCell ref="S6:T6"/>
    <mergeCell ref="U6:V6"/>
    <mergeCell ref="C17:D17"/>
    <mergeCell ref="E17:F17"/>
    <mergeCell ref="G17:H17"/>
    <mergeCell ref="I17:J17"/>
    <mergeCell ref="K17:L17"/>
    <mergeCell ref="C6:D6"/>
    <mergeCell ref="E6:F6"/>
    <mergeCell ref="G6:H6"/>
    <mergeCell ref="I6:J6"/>
    <mergeCell ref="K6:L6"/>
    <mergeCell ref="W17:AA17"/>
    <mergeCell ref="W18:AA18"/>
    <mergeCell ref="C19:D19"/>
    <mergeCell ref="E19:F19"/>
    <mergeCell ref="G19:H19"/>
    <mergeCell ref="I19:J19"/>
    <mergeCell ref="K19:L19"/>
    <mergeCell ref="M19:N19"/>
    <mergeCell ref="O19:P19"/>
    <mergeCell ref="Q19:R19"/>
    <mergeCell ref="S19:T19"/>
    <mergeCell ref="U19:V19"/>
    <mergeCell ref="W19:AA19"/>
    <mergeCell ref="M17:N17"/>
    <mergeCell ref="O17:P17"/>
    <mergeCell ref="Q17:R17"/>
    <mergeCell ref="Q20:R20"/>
    <mergeCell ref="S20:T20"/>
    <mergeCell ref="U20:V20"/>
    <mergeCell ref="W20:AA20"/>
    <mergeCell ref="C21:V21"/>
    <mergeCell ref="W21:AA21"/>
    <mergeCell ref="G20:H20"/>
    <mergeCell ref="I20:J20"/>
    <mergeCell ref="K20:L20"/>
    <mergeCell ref="M20:N20"/>
    <mergeCell ref="O20:P20"/>
    <mergeCell ref="C20:D20"/>
    <mergeCell ref="E20:F20"/>
    <mergeCell ref="C33:AA33"/>
    <mergeCell ref="C34:AA34"/>
    <mergeCell ref="C35:AA35"/>
    <mergeCell ref="C36:AA36"/>
    <mergeCell ref="B37:B40"/>
    <mergeCell ref="C37:AA37"/>
    <mergeCell ref="C38:AA38"/>
    <mergeCell ref="C39:AA39"/>
    <mergeCell ref="C40:AA40"/>
  </mergeCells>
  <phoneticPr fontId="1"/>
  <printOptions horizontalCentered="1" verticalCentered="1"/>
  <pageMargins left="0.70866141732283472" right="0.70866141732283472" top="0.74803149606299213" bottom="0.74803149606299213" header="0.31496062992125984" footer="0.31496062992125984"/>
  <pageSetup paperSize="9" scale="49" fitToWidth="0" fitToHeight="0"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リスト!$C$1:$C$5</xm:f>
          </x14:formula1>
          <xm:sqref>C37:AA40</xm:sqref>
        </x14:dataValidation>
        <x14:dataValidation type="list" allowBlank="1" showInputMessage="1" showErrorMessage="1">
          <x14:formula1>
            <xm:f>リスト!$B$1:$B$6</xm:f>
          </x14:formula1>
          <xm:sqref>C33:AA36</xm:sqref>
        </x14:dataValidation>
        <x14:dataValidation type="list" allowBlank="1" showInputMessage="1" showErrorMessage="1">
          <x14:formula1>
            <xm:f>リスト!$A$1:$A$4</xm:f>
          </x14:formula1>
          <xm:sqref>C22:AA25</xm:sqref>
        </x14:dataValidation>
        <x14:dataValidation type="list" allowBlank="1" showInputMessage="1" showErrorMessage="1">
          <x14:formula1>
            <xm:f>リスト!$F$1:$F$7</xm:f>
          </x14:formula1>
          <xm:sqref>C26:AA32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72"/>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58" t="s">
        <v>73</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row>
    <row r="2" spans="1:27" ht="143.5" customHeight="1" x14ac:dyDescent="0.55000000000000004">
      <c r="A2" s="459" t="s">
        <v>394</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1"/>
    </row>
    <row r="3" spans="1:27" ht="71.5" customHeight="1" x14ac:dyDescent="0.55000000000000004">
      <c r="A3" s="471" t="s">
        <v>31</v>
      </c>
      <c r="B3" s="462" t="s">
        <v>74</v>
      </c>
      <c r="C3" s="463"/>
      <c r="D3" s="463"/>
      <c r="E3" s="463"/>
      <c r="F3" s="464"/>
      <c r="G3" s="465" t="s">
        <v>399</v>
      </c>
      <c r="H3" s="466"/>
      <c r="I3" s="466"/>
      <c r="J3" s="466"/>
      <c r="K3" s="466"/>
      <c r="L3" s="466"/>
      <c r="M3" s="466"/>
      <c r="N3" s="466"/>
      <c r="O3" s="466"/>
      <c r="P3" s="466"/>
      <c r="Q3" s="466"/>
      <c r="R3" s="466"/>
      <c r="S3" s="466"/>
      <c r="T3" s="466"/>
      <c r="U3" s="466"/>
      <c r="V3" s="466"/>
      <c r="W3" s="466"/>
      <c r="X3" s="466"/>
      <c r="Y3" s="466"/>
      <c r="Z3" s="466"/>
      <c r="AA3" s="467"/>
    </row>
    <row r="4" spans="1:27" ht="57.5" customHeight="1" x14ac:dyDescent="0.55000000000000004">
      <c r="A4" s="472"/>
      <c r="B4" s="462" t="s">
        <v>32</v>
      </c>
      <c r="C4" s="463"/>
      <c r="D4" s="463"/>
      <c r="E4" s="463"/>
      <c r="F4" s="464"/>
      <c r="G4" s="465" t="s">
        <v>402</v>
      </c>
      <c r="H4" s="466"/>
      <c r="I4" s="466"/>
      <c r="J4" s="466"/>
      <c r="K4" s="466"/>
      <c r="L4" s="466"/>
      <c r="M4" s="466"/>
      <c r="N4" s="466"/>
      <c r="O4" s="466"/>
      <c r="P4" s="466"/>
      <c r="Q4" s="466"/>
      <c r="R4" s="466"/>
      <c r="S4" s="466"/>
      <c r="T4" s="466"/>
      <c r="U4" s="466"/>
      <c r="V4" s="466"/>
      <c r="W4" s="466"/>
      <c r="X4" s="466"/>
      <c r="Y4" s="466"/>
      <c r="Z4" s="466"/>
      <c r="AA4" s="467"/>
    </row>
    <row r="5" spans="1:27" ht="63" customHeight="1" x14ac:dyDescent="0.55000000000000004">
      <c r="A5" s="473"/>
      <c r="B5" s="462" t="s">
        <v>33</v>
      </c>
      <c r="C5" s="463"/>
      <c r="D5" s="463"/>
      <c r="E5" s="463"/>
      <c r="F5" s="464"/>
      <c r="G5" s="465" t="s">
        <v>401</v>
      </c>
      <c r="H5" s="466"/>
      <c r="I5" s="466"/>
      <c r="J5" s="466"/>
      <c r="K5" s="466"/>
      <c r="L5" s="466"/>
      <c r="M5" s="466"/>
      <c r="N5" s="466"/>
      <c r="O5" s="466"/>
      <c r="P5" s="466"/>
      <c r="Q5" s="466"/>
      <c r="R5" s="466"/>
      <c r="S5" s="466"/>
      <c r="T5" s="466"/>
      <c r="U5" s="466"/>
      <c r="V5" s="466"/>
      <c r="W5" s="466"/>
      <c r="X5" s="466"/>
      <c r="Y5" s="466"/>
      <c r="Z5" s="466"/>
      <c r="AA5" s="467"/>
    </row>
    <row r="6" spans="1:27" ht="23" customHeight="1" x14ac:dyDescent="0.55000000000000004">
      <c r="A6" s="468" t="s">
        <v>386</v>
      </c>
      <c r="B6" s="185" t="s">
        <v>35</v>
      </c>
      <c r="C6" s="453">
        <v>1</v>
      </c>
      <c r="D6" s="454"/>
      <c r="E6" s="453">
        <v>2</v>
      </c>
      <c r="F6" s="454"/>
      <c r="G6" s="453">
        <v>3</v>
      </c>
      <c r="H6" s="454"/>
      <c r="I6" s="453">
        <v>4</v>
      </c>
      <c r="J6" s="454"/>
      <c r="K6" s="453">
        <v>5</v>
      </c>
      <c r="L6" s="454"/>
      <c r="M6" s="453">
        <v>6</v>
      </c>
      <c r="N6" s="454"/>
      <c r="O6" s="453">
        <v>7</v>
      </c>
      <c r="P6" s="454"/>
      <c r="Q6" s="453">
        <v>8</v>
      </c>
      <c r="R6" s="454"/>
      <c r="S6" s="453">
        <v>9</v>
      </c>
      <c r="T6" s="454"/>
      <c r="U6" s="453">
        <v>10</v>
      </c>
      <c r="V6" s="454"/>
      <c r="W6" s="457" t="s">
        <v>71</v>
      </c>
      <c r="X6" s="457"/>
      <c r="Y6" s="457"/>
      <c r="Z6" s="457"/>
      <c r="AA6" s="457"/>
    </row>
    <row r="7" spans="1:27" ht="23" customHeight="1" x14ac:dyDescent="0.55000000000000004">
      <c r="A7" s="469"/>
      <c r="B7" s="474" t="s">
        <v>43</v>
      </c>
      <c r="C7" s="179"/>
      <c r="D7" s="180"/>
      <c r="E7" s="180"/>
      <c r="F7" s="180"/>
      <c r="G7" s="180"/>
      <c r="H7" s="180"/>
      <c r="I7" s="180"/>
      <c r="J7" s="180"/>
      <c r="K7" s="180"/>
      <c r="L7" s="180"/>
      <c r="M7" s="180"/>
      <c r="N7" s="180"/>
      <c r="O7" s="180"/>
      <c r="P7" s="180"/>
      <c r="Q7" s="180"/>
      <c r="R7" s="180"/>
      <c r="S7" s="180"/>
      <c r="T7" s="180"/>
      <c r="U7" s="180"/>
      <c r="V7" s="181"/>
      <c r="W7" s="455" t="s">
        <v>391</v>
      </c>
      <c r="X7" s="456"/>
      <c r="Y7" s="456"/>
      <c r="Z7" s="456"/>
      <c r="AA7" s="456"/>
    </row>
    <row r="8" spans="1:27" ht="23" customHeight="1" x14ac:dyDescent="0.55000000000000004">
      <c r="A8" s="469"/>
      <c r="B8" s="475"/>
      <c r="C8" s="182"/>
      <c r="D8" s="183"/>
      <c r="E8" s="183"/>
      <c r="F8" s="183"/>
      <c r="G8" s="183"/>
      <c r="H8" s="183"/>
      <c r="I8" s="183"/>
      <c r="J8" s="183"/>
      <c r="K8" s="183"/>
      <c r="L8" s="183"/>
      <c r="M8" s="183"/>
      <c r="N8" s="183"/>
      <c r="O8" s="183"/>
      <c r="P8" s="183"/>
      <c r="Q8" s="183"/>
      <c r="R8" s="183"/>
      <c r="S8" s="183"/>
      <c r="T8" s="183"/>
      <c r="U8" s="183"/>
      <c r="V8" s="184"/>
      <c r="W8" s="456"/>
      <c r="X8" s="456"/>
      <c r="Y8" s="456"/>
      <c r="Z8" s="456"/>
      <c r="AA8" s="456"/>
    </row>
    <row r="9" spans="1:27" ht="23" customHeight="1" x14ac:dyDescent="0.55000000000000004">
      <c r="A9" s="469"/>
      <c r="B9" s="475"/>
      <c r="C9" s="182"/>
      <c r="D9" s="183"/>
      <c r="E9" s="183"/>
      <c r="F9" s="183"/>
      <c r="G9" s="183"/>
      <c r="H9" s="183"/>
      <c r="I9" s="183"/>
      <c r="J9" s="183"/>
      <c r="K9" s="183"/>
      <c r="L9" s="183"/>
      <c r="M9" s="183"/>
      <c r="N9" s="183"/>
      <c r="O9" s="183"/>
      <c r="P9" s="183"/>
      <c r="Q9" s="183"/>
      <c r="R9" s="183"/>
      <c r="S9" s="183"/>
      <c r="T9" s="183"/>
      <c r="U9" s="183"/>
      <c r="V9" s="184"/>
      <c r="W9" s="456"/>
      <c r="X9" s="456"/>
      <c r="Y9" s="456"/>
      <c r="Z9" s="456"/>
      <c r="AA9" s="456"/>
    </row>
    <row r="10" spans="1:27" ht="23" customHeight="1" x14ac:dyDescent="0.55000000000000004">
      <c r="A10" s="469"/>
      <c r="B10" s="475"/>
      <c r="C10" s="182"/>
      <c r="D10" s="183"/>
      <c r="E10" s="183"/>
      <c r="F10" s="183"/>
      <c r="G10" s="183"/>
      <c r="H10" s="183"/>
      <c r="I10" s="183"/>
      <c r="J10" s="183"/>
      <c r="K10" s="183"/>
      <c r="L10" s="183"/>
      <c r="M10" s="183"/>
      <c r="N10" s="183"/>
      <c r="O10" s="183"/>
      <c r="P10" s="183"/>
      <c r="Q10" s="183"/>
      <c r="R10" s="183"/>
      <c r="S10" s="183"/>
      <c r="T10" s="183"/>
      <c r="U10" s="183"/>
      <c r="V10" s="184"/>
      <c r="W10" s="456"/>
      <c r="X10" s="456"/>
      <c r="Y10" s="456"/>
      <c r="Z10" s="456"/>
      <c r="AA10" s="456"/>
    </row>
    <row r="11" spans="1:27" ht="23" customHeight="1" x14ac:dyDescent="0.55000000000000004">
      <c r="A11" s="469"/>
      <c r="B11" s="475"/>
      <c r="C11" s="182"/>
      <c r="D11" s="183"/>
      <c r="E11" s="183"/>
      <c r="F11" s="183"/>
      <c r="G11" s="183"/>
      <c r="H11" s="183"/>
      <c r="I11" s="183"/>
      <c r="J11" s="183"/>
      <c r="K11" s="183"/>
      <c r="L11" s="183"/>
      <c r="M11" s="183"/>
      <c r="N11" s="183"/>
      <c r="O11" s="183"/>
      <c r="P11" s="183"/>
      <c r="Q11" s="183"/>
      <c r="R11" s="183"/>
      <c r="S11" s="183"/>
      <c r="T11" s="183"/>
      <c r="U11" s="183"/>
      <c r="V11" s="184"/>
      <c r="W11" s="456"/>
      <c r="X11" s="456"/>
      <c r="Y11" s="456"/>
      <c r="Z11" s="456"/>
      <c r="AA11" s="456"/>
    </row>
    <row r="12" spans="1:27" ht="23" customHeight="1" x14ac:dyDescent="0.55000000000000004">
      <c r="A12" s="469"/>
      <c r="B12" s="475"/>
      <c r="C12" s="182"/>
      <c r="D12" s="183"/>
      <c r="E12" s="183"/>
      <c r="F12" s="183"/>
      <c r="G12" s="183"/>
      <c r="H12" s="183"/>
      <c r="I12" s="183"/>
      <c r="J12" s="183"/>
      <c r="K12" s="183"/>
      <c r="L12" s="183"/>
      <c r="M12" s="183"/>
      <c r="N12" s="183"/>
      <c r="O12" s="183"/>
      <c r="P12" s="183"/>
      <c r="Q12" s="183"/>
      <c r="R12" s="183"/>
      <c r="S12" s="183"/>
      <c r="T12" s="183"/>
      <c r="U12" s="183"/>
      <c r="V12" s="184"/>
      <c r="W12" s="456"/>
      <c r="X12" s="456"/>
      <c r="Y12" s="456"/>
      <c r="Z12" s="456"/>
      <c r="AA12" s="456"/>
    </row>
    <row r="13" spans="1:27" ht="23" customHeight="1" x14ac:dyDescent="0.55000000000000004">
      <c r="A13" s="469"/>
      <c r="B13" s="475"/>
      <c r="C13" s="182"/>
      <c r="D13" s="183"/>
      <c r="E13" s="183"/>
      <c r="F13" s="183"/>
      <c r="G13" s="183"/>
      <c r="H13" s="183"/>
      <c r="I13" s="183"/>
      <c r="J13" s="183"/>
      <c r="K13" s="183"/>
      <c r="L13" s="183"/>
      <c r="M13" s="183"/>
      <c r="N13" s="183"/>
      <c r="O13" s="183"/>
      <c r="P13" s="183"/>
      <c r="Q13" s="183"/>
      <c r="R13" s="183"/>
      <c r="S13" s="183"/>
      <c r="T13" s="183"/>
      <c r="U13" s="183"/>
      <c r="V13" s="184"/>
      <c r="W13" s="456"/>
      <c r="X13" s="456"/>
      <c r="Y13" s="456"/>
      <c r="Z13" s="456"/>
      <c r="AA13" s="456"/>
    </row>
    <row r="14" spans="1:27" ht="23" customHeight="1" x14ac:dyDescent="0.55000000000000004">
      <c r="A14" s="469"/>
      <c r="B14" s="475"/>
      <c r="C14" s="182"/>
      <c r="D14" s="183"/>
      <c r="E14" s="183"/>
      <c r="F14" s="183"/>
      <c r="G14" s="183"/>
      <c r="H14" s="183"/>
      <c r="I14" s="183"/>
      <c r="J14" s="183"/>
      <c r="K14" s="183"/>
      <c r="L14" s="183"/>
      <c r="M14" s="183"/>
      <c r="N14" s="183"/>
      <c r="O14" s="183"/>
      <c r="P14" s="183"/>
      <c r="Q14" s="183"/>
      <c r="R14" s="183"/>
      <c r="S14" s="183"/>
      <c r="T14" s="183"/>
      <c r="U14" s="183"/>
      <c r="V14" s="184"/>
      <c r="W14" s="456"/>
      <c r="X14" s="456"/>
      <c r="Y14" s="456"/>
      <c r="Z14" s="456"/>
      <c r="AA14" s="456"/>
    </row>
    <row r="15" spans="1:27" ht="23" customHeight="1" x14ac:dyDescent="0.55000000000000004">
      <c r="A15" s="470"/>
      <c r="B15" s="475"/>
      <c r="C15" s="182"/>
      <c r="D15" s="183"/>
      <c r="E15" s="183"/>
      <c r="F15" s="183"/>
      <c r="G15" s="183"/>
      <c r="H15" s="183"/>
      <c r="I15" s="183"/>
      <c r="J15" s="183"/>
      <c r="K15" s="183"/>
      <c r="L15" s="183"/>
      <c r="M15" s="183"/>
      <c r="N15" s="183"/>
      <c r="O15" s="183"/>
      <c r="P15" s="183"/>
      <c r="Q15" s="183"/>
      <c r="R15" s="183"/>
      <c r="S15" s="183"/>
      <c r="T15" s="183"/>
      <c r="U15" s="204"/>
      <c r="V15" s="184"/>
      <c r="W15" s="456"/>
      <c r="X15" s="456"/>
      <c r="Y15" s="456"/>
      <c r="Z15" s="456"/>
      <c r="AA15" s="456"/>
    </row>
    <row r="16" spans="1:27" ht="23" customHeight="1" x14ac:dyDescent="0.55000000000000004">
      <c r="A16" s="468" t="s">
        <v>387</v>
      </c>
      <c r="B16" s="185"/>
      <c r="C16" s="453">
        <v>1</v>
      </c>
      <c r="D16" s="454"/>
      <c r="E16" s="453">
        <v>2</v>
      </c>
      <c r="F16" s="454"/>
      <c r="G16" s="453">
        <v>3</v>
      </c>
      <c r="H16" s="454"/>
      <c r="I16" s="453">
        <v>4</v>
      </c>
      <c r="J16" s="454"/>
      <c r="K16" s="453">
        <v>5</v>
      </c>
      <c r="L16" s="454"/>
      <c r="M16" s="453">
        <v>6</v>
      </c>
      <c r="N16" s="454"/>
      <c r="O16" s="453">
        <v>7</v>
      </c>
      <c r="P16" s="454"/>
      <c r="Q16" s="453">
        <v>8</v>
      </c>
      <c r="R16" s="454"/>
      <c r="S16" s="453">
        <v>9</v>
      </c>
      <c r="T16" s="454"/>
      <c r="U16" s="453">
        <v>10</v>
      </c>
      <c r="V16" s="454"/>
      <c r="W16" s="457" t="s">
        <v>72</v>
      </c>
      <c r="X16" s="457"/>
      <c r="Y16" s="457"/>
      <c r="Z16" s="457"/>
      <c r="AA16" s="457"/>
    </row>
    <row r="17" spans="1:27" ht="23" customHeight="1" x14ac:dyDescent="0.55000000000000004">
      <c r="A17" s="469"/>
      <c r="B17" s="126" t="s">
        <v>37</v>
      </c>
      <c r="C17" s="451">
        <f>【手順２】創作ダンス!X26</f>
        <v>0</v>
      </c>
      <c r="D17" s="452"/>
      <c r="E17" s="451">
        <f>【手順２】創作ダンス!Z26</f>
        <v>0</v>
      </c>
      <c r="F17" s="452"/>
      <c r="G17" s="451">
        <f>【手順２】創作ダンス!AB26</f>
        <v>0</v>
      </c>
      <c r="H17" s="452"/>
      <c r="I17" s="451">
        <f>【手順２】創作ダンス!AD26</f>
        <v>0</v>
      </c>
      <c r="J17" s="452"/>
      <c r="K17" s="451">
        <f>【手順２】創作ダンス!AF26</f>
        <v>0</v>
      </c>
      <c r="L17" s="452"/>
      <c r="M17" s="451">
        <f>【手順２】創作ダンス!AH26</f>
        <v>0</v>
      </c>
      <c r="N17" s="452"/>
      <c r="O17" s="451">
        <f>【手順２】創作ダンス!AJ26</f>
        <v>0</v>
      </c>
      <c r="P17" s="452"/>
      <c r="Q17" s="451">
        <f>【手順２】創作ダンス!AL26</f>
        <v>0</v>
      </c>
      <c r="R17" s="452"/>
      <c r="S17" s="451">
        <f>【手順２】創作ダンス!AN26</f>
        <v>0</v>
      </c>
      <c r="T17" s="452"/>
      <c r="U17" s="451">
        <f>【手順２】創作ダンス!AP26</f>
        <v>0</v>
      </c>
      <c r="V17" s="452"/>
      <c r="W17" s="444"/>
      <c r="X17" s="444"/>
      <c r="Y17" s="444"/>
      <c r="Z17" s="444"/>
      <c r="AA17" s="444"/>
    </row>
    <row r="18" spans="1:27" ht="23" customHeight="1" x14ac:dyDescent="0.55000000000000004">
      <c r="A18" s="469"/>
      <c r="B18" s="64" t="s">
        <v>38</v>
      </c>
      <c r="C18" s="205">
        <f>【手順２】創作ダンス!X27</f>
        <v>0</v>
      </c>
      <c r="D18" s="206">
        <f>【手順２】創作ダンス!Y27</f>
        <v>0</v>
      </c>
      <c r="E18" s="205">
        <f>【手順２】創作ダンス!Z27</f>
        <v>0</v>
      </c>
      <c r="F18" s="206">
        <f>【手順２】創作ダンス!AA27</f>
        <v>0</v>
      </c>
      <c r="G18" s="205">
        <f>【手順２】創作ダンス!AB27</f>
        <v>0</v>
      </c>
      <c r="H18" s="206">
        <f>【手順２】創作ダンス!AC27</f>
        <v>0</v>
      </c>
      <c r="I18" s="205">
        <f>【手順２】創作ダンス!AD27</f>
        <v>0</v>
      </c>
      <c r="J18" s="206">
        <f>【手順２】創作ダンス!AE27</f>
        <v>0</v>
      </c>
      <c r="K18" s="205">
        <f>【手順２】創作ダンス!AF27</f>
        <v>0</v>
      </c>
      <c r="L18" s="206">
        <f>【手順２】創作ダンス!AG27</f>
        <v>0</v>
      </c>
      <c r="M18" s="205">
        <f>【手順２】創作ダンス!AH27</f>
        <v>0</v>
      </c>
      <c r="N18" s="206">
        <f>【手順２】創作ダンス!AI27</f>
        <v>0</v>
      </c>
      <c r="O18" s="207">
        <f>【手順２】創作ダンス!AJ27</f>
        <v>0</v>
      </c>
      <c r="P18" s="208">
        <f>【手順２】創作ダンス!AK27</f>
        <v>0</v>
      </c>
      <c r="Q18" s="207">
        <f>【手順２】創作ダンス!AL27</f>
        <v>0</v>
      </c>
      <c r="R18" s="208">
        <f>【手順２】創作ダンス!AM27</f>
        <v>0</v>
      </c>
      <c r="S18" s="207">
        <f>【手順２】創作ダンス!AN27</f>
        <v>0</v>
      </c>
      <c r="T18" s="208">
        <f>【手順２】創作ダンス!AO27</f>
        <v>0</v>
      </c>
      <c r="U18" s="205">
        <f>【手順２】創作ダンス!AP27</f>
        <v>0</v>
      </c>
      <c r="V18" s="206">
        <f>【手順２】創作ダンス!AQ27</f>
        <v>0</v>
      </c>
      <c r="W18" s="444"/>
      <c r="X18" s="444"/>
      <c r="Y18" s="444"/>
      <c r="Z18" s="444"/>
      <c r="AA18" s="444"/>
    </row>
    <row r="19" spans="1:27" ht="23" customHeight="1" x14ac:dyDescent="0.55000000000000004">
      <c r="A19" s="469"/>
      <c r="B19" s="185" t="s">
        <v>39</v>
      </c>
      <c r="C19" s="445">
        <f>【手順２】創作ダンス!X28</f>
        <v>0</v>
      </c>
      <c r="D19" s="447"/>
      <c r="E19" s="445">
        <f>【手順２】創作ダンス!Z28</f>
        <v>0</v>
      </c>
      <c r="F19" s="447"/>
      <c r="G19" s="445">
        <f>【手順２】創作ダンス!AB28</f>
        <v>0</v>
      </c>
      <c r="H19" s="447"/>
      <c r="I19" s="445">
        <f>【手順２】創作ダンス!AD28</f>
        <v>0</v>
      </c>
      <c r="J19" s="447"/>
      <c r="K19" s="445">
        <f>【手順２】創作ダンス!AF28</f>
        <v>0</v>
      </c>
      <c r="L19" s="447"/>
      <c r="M19" s="445">
        <f>【手順２】創作ダンス!AH28</f>
        <v>0</v>
      </c>
      <c r="N19" s="447"/>
      <c r="O19" s="445">
        <f>【手順２】創作ダンス!AJ28</f>
        <v>0</v>
      </c>
      <c r="P19" s="447"/>
      <c r="Q19" s="445">
        <f>【手順２】創作ダンス!AL28</f>
        <v>0</v>
      </c>
      <c r="R19" s="447"/>
      <c r="S19" s="445">
        <f>【手順２】創作ダンス!AN28</f>
        <v>0</v>
      </c>
      <c r="T19" s="447"/>
      <c r="U19" s="445">
        <f>【手順２】創作ダンス!AP28</f>
        <v>0</v>
      </c>
      <c r="V19" s="447"/>
      <c r="W19" s="444"/>
      <c r="X19" s="444"/>
      <c r="Y19" s="444"/>
      <c r="Z19" s="444"/>
      <c r="AA19" s="444"/>
    </row>
    <row r="20" spans="1:27" ht="23" customHeight="1" x14ac:dyDescent="0.55000000000000004">
      <c r="A20" s="469"/>
      <c r="B20" s="185" t="s">
        <v>40</v>
      </c>
      <c r="C20" s="443">
        <f>【手順２】創作ダンス!X29</f>
        <v>0</v>
      </c>
      <c r="D20" s="443"/>
      <c r="E20" s="443">
        <f>【手順２】創作ダンス!Z29</f>
        <v>0</v>
      </c>
      <c r="F20" s="443"/>
      <c r="G20" s="443">
        <f>【手順２】創作ダンス!AB29</f>
        <v>0</v>
      </c>
      <c r="H20" s="443"/>
      <c r="I20" s="443">
        <f>【手順２】創作ダンス!AD29</f>
        <v>0</v>
      </c>
      <c r="J20" s="443"/>
      <c r="K20" s="443">
        <f>【手順２】創作ダンス!AF29</f>
        <v>0</v>
      </c>
      <c r="L20" s="443"/>
      <c r="M20" s="443">
        <f>【手順２】創作ダンス!AH29</f>
        <v>0</v>
      </c>
      <c r="N20" s="443"/>
      <c r="O20" s="443">
        <f>【手順２】創作ダンス!AJ29</f>
        <v>0</v>
      </c>
      <c r="P20" s="443"/>
      <c r="Q20" s="443">
        <f>【手順２】創作ダンス!AL29</f>
        <v>0</v>
      </c>
      <c r="R20" s="443"/>
      <c r="S20" s="443">
        <f>【手順２】創作ダンス!AN29</f>
        <v>0</v>
      </c>
      <c r="T20" s="443"/>
      <c r="U20" s="443">
        <f>【手順２】創作ダンス!AP29</f>
        <v>0</v>
      </c>
      <c r="V20" s="443"/>
      <c r="W20" s="444"/>
      <c r="X20" s="444"/>
      <c r="Y20" s="444"/>
      <c r="Z20" s="444"/>
      <c r="AA20" s="444"/>
    </row>
    <row r="21" spans="1:27" ht="23" customHeight="1" x14ac:dyDescent="0.55000000000000004">
      <c r="A21" s="470"/>
      <c r="B21" s="172"/>
      <c r="C21" s="445" t="s">
        <v>392</v>
      </c>
      <c r="D21" s="446"/>
      <c r="E21" s="446"/>
      <c r="F21" s="446"/>
      <c r="G21" s="446"/>
      <c r="H21" s="446"/>
      <c r="I21" s="446"/>
      <c r="J21" s="446"/>
      <c r="K21" s="446"/>
      <c r="L21" s="446"/>
      <c r="M21" s="446"/>
      <c r="N21" s="446"/>
      <c r="O21" s="446"/>
      <c r="P21" s="446"/>
      <c r="Q21" s="446"/>
      <c r="R21" s="446"/>
      <c r="S21" s="446"/>
      <c r="T21" s="446"/>
      <c r="U21" s="446"/>
      <c r="V21" s="447"/>
      <c r="W21" s="448"/>
      <c r="X21" s="449"/>
      <c r="Y21" s="449"/>
      <c r="Z21" s="449"/>
      <c r="AA21" s="450"/>
    </row>
    <row r="22" spans="1:27" ht="38" customHeight="1" x14ac:dyDescent="0.55000000000000004">
      <c r="A22" s="468" t="s">
        <v>44</v>
      </c>
      <c r="B22" s="476" t="s">
        <v>1</v>
      </c>
      <c r="C22" s="416"/>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8"/>
    </row>
    <row r="23" spans="1:27" ht="38" customHeight="1" x14ac:dyDescent="0.55000000000000004">
      <c r="A23" s="469"/>
      <c r="B23" s="476"/>
      <c r="C23" s="419"/>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1"/>
    </row>
    <row r="24" spans="1:27" ht="38" customHeight="1" x14ac:dyDescent="0.55000000000000004">
      <c r="A24" s="469"/>
      <c r="B24" s="476"/>
      <c r="C24" s="422"/>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4"/>
    </row>
    <row r="25" spans="1:27" ht="38" customHeight="1" x14ac:dyDescent="0.55000000000000004">
      <c r="A25" s="469"/>
      <c r="B25" s="477"/>
      <c r="C25" s="480"/>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row>
    <row r="26" spans="1:27" ht="38" customHeight="1" x14ac:dyDescent="0.55000000000000004">
      <c r="A26" s="469"/>
      <c r="B26" s="483" t="s">
        <v>393</v>
      </c>
      <c r="C26" s="484"/>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6"/>
    </row>
    <row r="27" spans="1:27" ht="38" customHeight="1" x14ac:dyDescent="0.55000000000000004">
      <c r="A27" s="469"/>
      <c r="B27" s="429"/>
      <c r="C27" s="419"/>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1"/>
    </row>
    <row r="28" spans="1:27" ht="38" customHeight="1" x14ac:dyDescent="0.55000000000000004">
      <c r="A28" s="469"/>
      <c r="B28" s="429"/>
      <c r="C28" s="419"/>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1"/>
    </row>
    <row r="29" spans="1:27" ht="38" customHeight="1" x14ac:dyDescent="0.55000000000000004">
      <c r="A29" s="469"/>
      <c r="B29" s="429"/>
      <c r="C29" s="422"/>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4"/>
    </row>
    <row r="30" spans="1:27" ht="38" customHeight="1" x14ac:dyDescent="0.55000000000000004">
      <c r="A30" s="469"/>
      <c r="B30" s="429"/>
      <c r="C30" s="487"/>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9"/>
    </row>
    <row r="31" spans="1:27" ht="38" customHeight="1" x14ac:dyDescent="0.55000000000000004">
      <c r="A31" s="469"/>
      <c r="B31" s="429"/>
      <c r="C31" s="422"/>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4"/>
    </row>
    <row r="32" spans="1:27" ht="38" customHeight="1" x14ac:dyDescent="0.55000000000000004">
      <c r="A32" s="469"/>
      <c r="B32" s="429"/>
      <c r="C32" s="490"/>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2"/>
    </row>
    <row r="33" spans="1:27" ht="38" customHeight="1" x14ac:dyDescent="0.55000000000000004">
      <c r="A33" s="469"/>
      <c r="B33" s="428" t="s">
        <v>68</v>
      </c>
      <c r="C33" s="416"/>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8"/>
    </row>
    <row r="34" spans="1:27" ht="37.5" customHeight="1" x14ac:dyDescent="0.55000000000000004">
      <c r="A34" s="469"/>
      <c r="B34" s="478"/>
      <c r="C34" s="419"/>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1"/>
    </row>
    <row r="35" spans="1:27" ht="37.5" customHeight="1" x14ac:dyDescent="0.55000000000000004">
      <c r="A35" s="469"/>
      <c r="B35" s="478"/>
      <c r="C35" s="422"/>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4"/>
    </row>
    <row r="36" spans="1:27" ht="37.5" customHeight="1" x14ac:dyDescent="0.55000000000000004">
      <c r="A36" s="469"/>
      <c r="B36" s="479"/>
      <c r="C36" s="425"/>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7"/>
    </row>
    <row r="37" spans="1:27" ht="37.5" customHeight="1" x14ac:dyDescent="0.55000000000000004">
      <c r="A37" s="469"/>
      <c r="B37" s="428" t="s">
        <v>5</v>
      </c>
      <c r="C37" s="431"/>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3"/>
    </row>
    <row r="38" spans="1:27" ht="37.5" customHeight="1" x14ac:dyDescent="0.55000000000000004">
      <c r="A38" s="469"/>
      <c r="B38" s="429"/>
      <c r="C38" s="434"/>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6"/>
    </row>
    <row r="39" spans="1:27" ht="37.5" customHeight="1" x14ac:dyDescent="0.55000000000000004">
      <c r="A39" s="469"/>
      <c r="B39" s="429"/>
      <c r="C39" s="437"/>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9"/>
    </row>
    <row r="40" spans="1:27" ht="37.5" customHeight="1" x14ac:dyDescent="0.55000000000000004">
      <c r="A40" s="470"/>
      <c r="B40" s="430"/>
      <c r="C40" s="440"/>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2"/>
    </row>
    <row r="41" spans="1:27" ht="37.5" customHeight="1" x14ac:dyDescent="0.55000000000000004"/>
    <row r="45" spans="1:27" ht="29" customHeight="1" x14ac:dyDescent="0.55000000000000004"/>
    <row r="54" spans="2:2" ht="28.5" customHeight="1" x14ac:dyDescent="0.55000000000000004"/>
    <row r="64" spans="2:2" ht="28.5" customHeight="1"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row r="72" spans="2:2" x14ac:dyDescent="0.55000000000000004">
      <c r="B72" s="38"/>
    </row>
  </sheetData>
  <mergeCells count="95">
    <mergeCell ref="B7:B15"/>
    <mergeCell ref="A3:A5"/>
    <mergeCell ref="A6:A15"/>
    <mergeCell ref="A16:A21"/>
    <mergeCell ref="C35:AA35"/>
    <mergeCell ref="C20:D20"/>
    <mergeCell ref="E20:F20"/>
    <mergeCell ref="G20:H20"/>
    <mergeCell ref="I20:J20"/>
    <mergeCell ref="K20:L20"/>
    <mergeCell ref="M20:N20"/>
    <mergeCell ref="O20:P20"/>
    <mergeCell ref="Q20:R20"/>
    <mergeCell ref="B22:B25"/>
    <mergeCell ref="S6:T6"/>
    <mergeCell ref="U6:V6"/>
    <mergeCell ref="A1:AA1"/>
    <mergeCell ref="A2:AA2"/>
    <mergeCell ref="B3:F3"/>
    <mergeCell ref="G3:AA3"/>
    <mergeCell ref="B4:F4"/>
    <mergeCell ref="G4:AA4"/>
    <mergeCell ref="C6:D6"/>
    <mergeCell ref="E6:F6"/>
    <mergeCell ref="G6:H6"/>
    <mergeCell ref="I6:J6"/>
    <mergeCell ref="K6:L6"/>
    <mergeCell ref="W6:AA6"/>
    <mergeCell ref="W7:AA15"/>
    <mergeCell ref="C16:D16"/>
    <mergeCell ref="E16:F16"/>
    <mergeCell ref="G16:H16"/>
    <mergeCell ref="I16:J16"/>
    <mergeCell ref="K16:L16"/>
    <mergeCell ref="M16:N16"/>
    <mergeCell ref="O16:P16"/>
    <mergeCell ref="Q16:R16"/>
    <mergeCell ref="S16:T16"/>
    <mergeCell ref="U16:V16"/>
    <mergeCell ref="W16:AA16"/>
    <mergeCell ref="M6:N6"/>
    <mergeCell ref="O6:P6"/>
    <mergeCell ref="Q6:R6"/>
    <mergeCell ref="C17:D17"/>
    <mergeCell ref="E17:F17"/>
    <mergeCell ref="G17:H17"/>
    <mergeCell ref="I17:J17"/>
    <mergeCell ref="K17:L17"/>
    <mergeCell ref="M17:N17"/>
    <mergeCell ref="O17:P17"/>
    <mergeCell ref="Q17:R17"/>
    <mergeCell ref="S17:T17"/>
    <mergeCell ref="U17:V17"/>
    <mergeCell ref="O19:P19"/>
    <mergeCell ref="Q19:R19"/>
    <mergeCell ref="S19:T19"/>
    <mergeCell ref="U19:V19"/>
    <mergeCell ref="W19:AA19"/>
    <mergeCell ref="E19:F19"/>
    <mergeCell ref="G19:H19"/>
    <mergeCell ref="I19:J19"/>
    <mergeCell ref="K19:L19"/>
    <mergeCell ref="M19:N19"/>
    <mergeCell ref="A22:A40"/>
    <mergeCell ref="C22:AA22"/>
    <mergeCell ref="C23:AA23"/>
    <mergeCell ref="C24:AA24"/>
    <mergeCell ref="C25:AA25"/>
    <mergeCell ref="B26:B32"/>
    <mergeCell ref="C26:AA26"/>
    <mergeCell ref="C27:AA27"/>
    <mergeCell ref="C28:AA28"/>
    <mergeCell ref="C29:AA29"/>
    <mergeCell ref="C30:AA30"/>
    <mergeCell ref="C31:AA31"/>
    <mergeCell ref="C32:AA32"/>
    <mergeCell ref="B33:B36"/>
    <mergeCell ref="C33:AA33"/>
    <mergeCell ref="C34:AA34"/>
    <mergeCell ref="B5:F5"/>
    <mergeCell ref="G5:AA5"/>
    <mergeCell ref="C36:AA36"/>
    <mergeCell ref="B37:B40"/>
    <mergeCell ref="C37:AA37"/>
    <mergeCell ref="C38:AA38"/>
    <mergeCell ref="C39:AA39"/>
    <mergeCell ref="C40:AA40"/>
    <mergeCell ref="S20:T20"/>
    <mergeCell ref="U20:V20"/>
    <mergeCell ref="W20:AA20"/>
    <mergeCell ref="C21:V21"/>
    <mergeCell ref="W21:AA21"/>
    <mergeCell ref="W17:AA17"/>
    <mergeCell ref="W18:AA18"/>
    <mergeCell ref="C19:D19"/>
  </mergeCells>
  <phoneticPr fontId="1"/>
  <printOptions horizontalCentered="1" verticalCentered="1"/>
  <pageMargins left="0.70866141732283472" right="0.70866141732283472" top="0.74803149606299213" bottom="0.74803149606299213" header="0.31496062992125984" footer="0.31496062992125984"/>
  <pageSetup paperSize="9" scale="4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リスト!$F$1:$F$7</xm:f>
          </x14:formula1>
          <xm:sqref>C26:AA32</xm:sqref>
        </x14:dataValidation>
        <x14:dataValidation type="list" allowBlank="1" showInputMessage="1" showErrorMessage="1">
          <x14:formula1>
            <xm:f>リスト!$A$1:$A$4</xm:f>
          </x14:formula1>
          <xm:sqref>C22:AA25</xm:sqref>
        </x14:dataValidation>
        <x14:dataValidation type="list" allowBlank="1" showInputMessage="1" showErrorMessage="1">
          <x14:formula1>
            <xm:f>リスト!$B$1:$B$6</xm:f>
          </x14:formula1>
          <xm:sqref>C33:AA36</xm:sqref>
        </x14:dataValidation>
        <x14:dataValidation type="list" allowBlank="1" showInputMessage="1" showErrorMessage="1">
          <x14:formula1>
            <xm:f>リスト!$C$1:$C$5</xm:f>
          </x14:formula1>
          <xm:sqref>C37:AA40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71"/>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58" t="s">
        <v>73</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row>
    <row r="2" spans="1:27" ht="143.5" customHeight="1" x14ac:dyDescent="0.55000000000000004">
      <c r="A2" s="459" t="s">
        <v>395</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1"/>
    </row>
    <row r="3" spans="1:27" ht="71.5" customHeight="1" x14ac:dyDescent="0.55000000000000004">
      <c r="A3" s="471" t="s">
        <v>31</v>
      </c>
      <c r="B3" s="462" t="s">
        <v>74</v>
      </c>
      <c r="C3" s="463"/>
      <c r="D3" s="463"/>
      <c r="E3" s="463"/>
      <c r="F3" s="464"/>
      <c r="G3" s="465" t="s">
        <v>396</v>
      </c>
      <c r="H3" s="466"/>
      <c r="I3" s="466"/>
      <c r="J3" s="466"/>
      <c r="K3" s="466"/>
      <c r="L3" s="466"/>
      <c r="M3" s="466"/>
      <c r="N3" s="466"/>
      <c r="O3" s="466"/>
      <c r="P3" s="466"/>
      <c r="Q3" s="466"/>
      <c r="R3" s="466"/>
      <c r="S3" s="466"/>
      <c r="T3" s="466"/>
      <c r="U3" s="466"/>
      <c r="V3" s="466"/>
      <c r="W3" s="466"/>
      <c r="X3" s="466"/>
      <c r="Y3" s="466"/>
      <c r="Z3" s="466"/>
      <c r="AA3" s="467"/>
    </row>
    <row r="4" spans="1:27" ht="53" customHeight="1" x14ac:dyDescent="0.55000000000000004">
      <c r="A4" s="472"/>
      <c r="B4" s="462" t="s">
        <v>32</v>
      </c>
      <c r="C4" s="463"/>
      <c r="D4" s="463"/>
      <c r="E4" s="463"/>
      <c r="F4" s="464"/>
      <c r="G4" s="465" t="s">
        <v>402</v>
      </c>
      <c r="H4" s="466"/>
      <c r="I4" s="466"/>
      <c r="J4" s="466"/>
      <c r="K4" s="466"/>
      <c r="L4" s="466"/>
      <c r="M4" s="466"/>
      <c r="N4" s="466"/>
      <c r="O4" s="466"/>
      <c r="P4" s="466"/>
      <c r="Q4" s="466"/>
      <c r="R4" s="466"/>
      <c r="S4" s="466"/>
      <c r="T4" s="466"/>
      <c r="U4" s="466"/>
      <c r="V4" s="466"/>
      <c r="W4" s="466"/>
      <c r="X4" s="466"/>
      <c r="Y4" s="466"/>
      <c r="Z4" s="466"/>
      <c r="AA4" s="467"/>
    </row>
    <row r="5" spans="1:27" ht="52" customHeight="1" x14ac:dyDescent="0.55000000000000004">
      <c r="A5" s="473"/>
      <c r="B5" s="462" t="s">
        <v>33</v>
      </c>
      <c r="C5" s="463"/>
      <c r="D5" s="463"/>
      <c r="E5" s="463"/>
      <c r="F5" s="464"/>
      <c r="G5" s="465" t="s">
        <v>401</v>
      </c>
      <c r="H5" s="466"/>
      <c r="I5" s="466"/>
      <c r="J5" s="466"/>
      <c r="K5" s="466"/>
      <c r="L5" s="466"/>
      <c r="M5" s="466"/>
      <c r="N5" s="466"/>
      <c r="O5" s="466"/>
      <c r="P5" s="466"/>
      <c r="Q5" s="466"/>
      <c r="R5" s="466"/>
      <c r="S5" s="466"/>
      <c r="T5" s="466"/>
      <c r="U5" s="466"/>
      <c r="V5" s="466"/>
      <c r="W5" s="466"/>
      <c r="X5" s="466"/>
      <c r="Y5" s="466"/>
      <c r="Z5" s="466"/>
      <c r="AA5" s="467"/>
    </row>
    <row r="6" spans="1:27" ht="23" customHeight="1" x14ac:dyDescent="0.55000000000000004">
      <c r="A6" s="468" t="s">
        <v>386</v>
      </c>
      <c r="B6" s="185" t="s">
        <v>35</v>
      </c>
      <c r="C6" s="453">
        <v>1</v>
      </c>
      <c r="D6" s="454"/>
      <c r="E6" s="453">
        <v>2</v>
      </c>
      <c r="F6" s="454"/>
      <c r="G6" s="453">
        <v>3</v>
      </c>
      <c r="H6" s="454"/>
      <c r="I6" s="453">
        <v>4</v>
      </c>
      <c r="J6" s="454"/>
      <c r="K6" s="453">
        <v>5</v>
      </c>
      <c r="L6" s="454"/>
      <c r="M6" s="453">
        <v>6</v>
      </c>
      <c r="N6" s="454"/>
      <c r="O6" s="453">
        <v>7</v>
      </c>
      <c r="P6" s="454"/>
      <c r="Q6" s="453">
        <v>8</v>
      </c>
      <c r="R6" s="454"/>
      <c r="S6" s="453">
        <v>9</v>
      </c>
      <c r="T6" s="454"/>
      <c r="U6" s="453">
        <v>10</v>
      </c>
      <c r="V6" s="454"/>
      <c r="W6" s="457" t="s">
        <v>71</v>
      </c>
      <c r="X6" s="457"/>
      <c r="Y6" s="457"/>
      <c r="Z6" s="457"/>
      <c r="AA6" s="457"/>
    </row>
    <row r="7" spans="1:27" ht="23" customHeight="1" x14ac:dyDescent="0.55000000000000004">
      <c r="A7" s="469"/>
      <c r="B7" s="474" t="s">
        <v>43</v>
      </c>
      <c r="C7" s="179"/>
      <c r="D7" s="180"/>
      <c r="E7" s="180"/>
      <c r="F7" s="180"/>
      <c r="G7" s="180"/>
      <c r="H7" s="180"/>
      <c r="I7" s="180"/>
      <c r="J7" s="180"/>
      <c r="K7" s="180"/>
      <c r="L7" s="180"/>
      <c r="M7" s="180"/>
      <c r="N7" s="180"/>
      <c r="O7" s="180"/>
      <c r="P7" s="180"/>
      <c r="Q7" s="180"/>
      <c r="R7" s="180"/>
      <c r="S7" s="180"/>
      <c r="T7" s="180"/>
      <c r="U7" s="180"/>
      <c r="V7" s="181"/>
      <c r="W7" s="455" t="s">
        <v>391</v>
      </c>
      <c r="X7" s="456"/>
      <c r="Y7" s="456"/>
      <c r="Z7" s="456"/>
      <c r="AA7" s="456"/>
    </row>
    <row r="8" spans="1:27" ht="23" customHeight="1" x14ac:dyDescent="0.55000000000000004">
      <c r="A8" s="469"/>
      <c r="B8" s="475"/>
      <c r="C8" s="182"/>
      <c r="D8" s="183"/>
      <c r="E8" s="183"/>
      <c r="F8" s="183"/>
      <c r="G8" s="183"/>
      <c r="H8" s="183"/>
      <c r="I8" s="183"/>
      <c r="J8" s="183"/>
      <c r="K8" s="183"/>
      <c r="L8" s="183"/>
      <c r="M8" s="183"/>
      <c r="N8" s="183"/>
      <c r="O8" s="183"/>
      <c r="P8" s="183"/>
      <c r="Q8" s="183"/>
      <c r="R8" s="183"/>
      <c r="S8" s="183"/>
      <c r="T8" s="183"/>
      <c r="U8" s="183"/>
      <c r="V8" s="184"/>
      <c r="W8" s="456"/>
      <c r="X8" s="456"/>
      <c r="Y8" s="456"/>
      <c r="Z8" s="456"/>
      <c r="AA8" s="456"/>
    </row>
    <row r="9" spans="1:27" ht="23" customHeight="1" x14ac:dyDescent="0.55000000000000004">
      <c r="A9" s="469"/>
      <c r="B9" s="475"/>
      <c r="C9" s="182"/>
      <c r="D9" s="183"/>
      <c r="E9" s="183"/>
      <c r="F9" s="183"/>
      <c r="G9" s="183"/>
      <c r="H9" s="183"/>
      <c r="I9" s="183"/>
      <c r="J9" s="183"/>
      <c r="K9" s="183"/>
      <c r="L9" s="183"/>
      <c r="M9" s="183"/>
      <c r="N9" s="183"/>
      <c r="O9" s="183"/>
      <c r="P9" s="183"/>
      <c r="Q9" s="183"/>
      <c r="R9" s="183"/>
      <c r="S9" s="183"/>
      <c r="T9" s="183"/>
      <c r="U9" s="183"/>
      <c r="V9" s="184"/>
      <c r="W9" s="456"/>
      <c r="X9" s="456"/>
      <c r="Y9" s="456"/>
      <c r="Z9" s="456"/>
      <c r="AA9" s="456"/>
    </row>
    <row r="10" spans="1:27" ht="23" customHeight="1" x14ac:dyDescent="0.55000000000000004">
      <c r="A10" s="469"/>
      <c r="B10" s="475"/>
      <c r="C10" s="182"/>
      <c r="D10" s="183"/>
      <c r="E10" s="183"/>
      <c r="F10" s="183"/>
      <c r="G10" s="183"/>
      <c r="H10" s="183"/>
      <c r="I10" s="183"/>
      <c r="J10" s="183"/>
      <c r="K10" s="183"/>
      <c r="L10" s="183"/>
      <c r="M10" s="183"/>
      <c r="N10" s="183"/>
      <c r="O10" s="183"/>
      <c r="P10" s="183"/>
      <c r="Q10" s="183"/>
      <c r="R10" s="183"/>
      <c r="S10" s="183"/>
      <c r="T10" s="183"/>
      <c r="U10" s="183"/>
      <c r="V10" s="184"/>
      <c r="W10" s="456"/>
      <c r="X10" s="456"/>
      <c r="Y10" s="456"/>
      <c r="Z10" s="456"/>
      <c r="AA10" s="456"/>
    </row>
    <row r="11" spans="1:27" ht="23" customHeight="1" x14ac:dyDescent="0.55000000000000004">
      <c r="A11" s="469"/>
      <c r="B11" s="475"/>
      <c r="C11" s="182"/>
      <c r="D11" s="183"/>
      <c r="E11" s="183"/>
      <c r="F11" s="183"/>
      <c r="G11" s="183"/>
      <c r="H11" s="183"/>
      <c r="I11" s="183"/>
      <c r="J11" s="183"/>
      <c r="K11" s="183"/>
      <c r="L11" s="183"/>
      <c r="M11" s="183"/>
      <c r="N11" s="183"/>
      <c r="O11" s="183"/>
      <c r="P11" s="183"/>
      <c r="Q11" s="183"/>
      <c r="R11" s="183"/>
      <c r="S11" s="183"/>
      <c r="T11" s="183"/>
      <c r="U11" s="183"/>
      <c r="V11" s="184"/>
      <c r="W11" s="456"/>
      <c r="X11" s="456"/>
      <c r="Y11" s="456"/>
      <c r="Z11" s="456"/>
      <c r="AA11" s="456"/>
    </row>
    <row r="12" spans="1:27" ht="23" customHeight="1" x14ac:dyDescent="0.55000000000000004">
      <c r="A12" s="469"/>
      <c r="B12" s="475"/>
      <c r="C12" s="182"/>
      <c r="D12" s="183"/>
      <c r="E12" s="183"/>
      <c r="F12" s="183"/>
      <c r="G12" s="183"/>
      <c r="H12" s="183"/>
      <c r="I12" s="183"/>
      <c r="J12" s="183"/>
      <c r="K12" s="183"/>
      <c r="L12" s="183"/>
      <c r="M12" s="183"/>
      <c r="N12" s="183"/>
      <c r="O12" s="183"/>
      <c r="P12" s="183"/>
      <c r="Q12" s="183"/>
      <c r="R12" s="183"/>
      <c r="S12" s="183"/>
      <c r="T12" s="183"/>
      <c r="U12" s="183"/>
      <c r="V12" s="184"/>
      <c r="W12" s="456"/>
      <c r="X12" s="456"/>
      <c r="Y12" s="456"/>
      <c r="Z12" s="456"/>
      <c r="AA12" s="456"/>
    </row>
    <row r="13" spans="1:27" ht="23" customHeight="1" x14ac:dyDescent="0.55000000000000004">
      <c r="A13" s="469"/>
      <c r="B13" s="475"/>
      <c r="C13" s="182"/>
      <c r="D13" s="183"/>
      <c r="E13" s="183"/>
      <c r="F13" s="183"/>
      <c r="G13" s="183"/>
      <c r="H13" s="183"/>
      <c r="I13" s="183"/>
      <c r="J13" s="183"/>
      <c r="K13" s="183"/>
      <c r="L13" s="183"/>
      <c r="M13" s="183"/>
      <c r="N13" s="183"/>
      <c r="O13" s="183"/>
      <c r="P13" s="183"/>
      <c r="Q13" s="183"/>
      <c r="R13" s="183"/>
      <c r="S13" s="183"/>
      <c r="T13" s="183"/>
      <c r="U13" s="183"/>
      <c r="V13" s="184"/>
      <c r="W13" s="456"/>
      <c r="X13" s="456"/>
      <c r="Y13" s="456"/>
      <c r="Z13" s="456"/>
      <c r="AA13" s="456"/>
    </row>
    <row r="14" spans="1:27" ht="23" customHeight="1" x14ac:dyDescent="0.55000000000000004">
      <c r="A14" s="469"/>
      <c r="B14" s="475"/>
      <c r="C14" s="182"/>
      <c r="D14" s="183"/>
      <c r="E14" s="183"/>
      <c r="F14" s="183"/>
      <c r="G14" s="183"/>
      <c r="H14" s="183"/>
      <c r="I14" s="183"/>
      <c r="J14" s="183"/>
      <c r="K14" s="183"/>
      <c r="L14" s="183"/>
      <c r="M14" s="183"/>
      <c r="N14" s="183"/>
      <c r="O14" s="183"/>
      <c r="P14" s="183"/>
      <c r="Q14" s="183"/>
      <c r="R14" s="183"/>
      <c r="S14" s="183"/>
      <c r="T14" s="183"/>
      <c r="U14" s="183"/>
      <c r="V14" s="184"/>
      <c r="W14" s="456"/>
      <c r="X14" s="456"/>
      <c r="Y14" s="456"/>
      <c r="Z14" s="456"/>
      <c r="AA14" s="456"/>
    </row>
    <row r="15" spans="1:27" ht="23" customHeight="1" x14ac:dyDescent="0.55000000000000004">
      <c r="A15" s="470"/>
      <c r="B15" s="475"/>
      <c r="C15" s="182"/>
      <c r="D15" s="183"/>
      <c r="E15" s="183"/>
      <c r="F15" s="183"/>
      <c r="G15" s="183"/>
      <c r="H15" s="183"/>
      <c r="I15" s="183"/>
      <c r="J15" s="183"/>
      <c r="K15" s="183"/>
      <c r="L15" s="183"/>
      <c r="M15" s="183"/>
      <c r="N15" s="183"/>
      <c r="O15" s="183"/>
      <c r="P15" s="183"/>
      <c r="Q15" s="183"/>
      <c r="R15" s="183"/>
      <c r="S15" s="183"/>
      <c r="T15" s="183"/>
      <c r="U15" s="204"/>
      <c r="V15" s="184"/>
      <c r="W15" s="456"/>
      <c r="X15" s="456"/>
      <c r="Y15" s="456"/>
      <c r="Z15" s="456"/>
      <c r="AA15" s="456"/>
    </row>
    <row r="16" spans="1:27" ht="23" customHeight="1" x14ac:dyDescent="0.55000000000000004">
      <c r="A16" s="468" t="s">
        <v>387</v>
      </c>
      <c r="B16" s="185"/>
      <c r="C16" s="453">
        <v>1</v>
      </c>
      <c r="D16" s="454"/>
      <c r="E16" s="453">
        <v>2</v>
      </c>
      <c r="F16" s="454"/>
      <c r="G16" s="453">
        <v>3</v>
      </c>
      <c r="H16" s="454"/>
      <c r="I16" s="453">
        <v>4</v>
      </c>
      <c r="J16" s="454"/>
      <c r="K16" s="453">
        <v>5</v>
      </c>
      <c r="L16" s="454"/>
      <c r="M16" s="453">
        <v>6</v>
      </c>
      <c r="N16" s="454"/>
      <c r="O16" s="453">
        <v>7</v>
      </c>
      <c r="P16" s="454"/>
      <c r="Q16" s="453">
        <v>8</v>
      </c>
      <c r="R16" s="454"/>
      <c r="S16" s="453">
        <v>9</v>
      </c>
      <c r="T16" s="454"/>
      <c r="U16" s="453">
        <v>10</v>
      </c>
      <c r="V16" s="454"/>
      <c r="W16" s="457" t="s">
        <v>72</v>
      </c>
      <c r="X16" s="457"/>
      <c r="Y16" s="457"/>
      <c r="Z16" s="457"/>
      <c r="AA16" s="457"/>
    </row>
    <row r="17" spans="1:27" ht="23" customHeight="1" x14ac:dyDescent="0.55000000000000004">
      <c r="A17" s="469"/>
      <c r="B17" s="126" t="s">
        <v>37</v>
      </c>
      <c r="C17" s="451">
        <f>【手順２】フォークダンス!D25</f>
        <v>0</v>
      </c>
      <c r="D17" s="452"/>
      <c r="E17" s="451">
        <f>【手順２】フォークダンス!F25</f>
        <v>0</v>
      </c>
      <c r="F17" s="452"/>
      <c r="G17" s="451">
        <f>【手順２】フォークダンス!H25</f>
        <v>0</v>
      </c>
      <c r="H17" s="452"/>
      <c r="I17" s="451">
        <f>【手順２】フォークダンス!J25</f>
        <v>0</v>
      </c>
      <c r="J17" s="452"/>
      <c r="K17" s="451">
        <f>【手順２】フォークダンス!L25</f>
        <v>0</v>
      </c>
      <c r="L17" s="452"/>
      <c r="M17" s="451">
        <f>【手順２】フォークダンス!N25</f>
        <v>0</v>
      </c>
      <c r="N17" s="452"/>
      <c r="O17" s="451">
        <f>【手順２】フォークダンス!P25</f>
        <v>0</v>
      </c>
      <c r="P17" s="452"/>
      <c r="Q17" s="451">
        <f>【手順２】フォークダンス!R25</f>
        <v>0</v>
      </c>
      <c r="R17" s="452"/>
      <c r="S17" s="451">
        <f>【手順２】フォークダンス!T25</f>
        <v>0</v>
      </c>
      <c r="T17" s="452"/>
      <c r="U17" s="451">
        <f>【手順２】フォークダンス!V25</f>
        <v>0</v>
      </c>
      <c r="V17" s="452"/>
      <c r="W17" s="444"/>
      <c r="X17" s="444"/>
      <c r="Y17" s="444"/>
      <c r="Z17" s="444"/>
      <c r="AA17" s="444"/>
    </row>
    <row r="18" spans="1:27" ht="23" customHeight="1" x14ac:dyDescent="0.55000000000000004">
      <c r="A18" s="469"/>
      <c r="B18" s="64" t="s">
        <v>38</v>
      </c>
      <c r="C18" s="207">
        <f>【手順２】フォークダンス!D26</f>
        <v>0</v>
      </c>
      <c r="D18" s="208">
        <f>【手順２】フォークダンス!E26</f>
        <v>0</v>
      </c>
      <c r="E18" s="205">
        <f>【手順２】フォークダンス!F26</f>
        <v>0</v>
      </c>
      <c r="F18" s="206">
        <f>【手順２】フォークダンス!G26</f>
        <v>0</v>
      </c>
      <c r="G18" s="205">
        <f>【手順２】フォークダンス!H26</f>
        <v>0</v>
      </c>
      <c r="H18" s="206">
        <f>【手順２】フォークダンス!I26</f>
        <v>0</v>
      </c>
      <c r="I18" s="207">
        <f>【手順２】フォークダンス!J26</f>
        <v>0</v>
      </c>
      <c r="J18" s="208">
        <f>【手順２】フォークダンス!K26</f>
        <v>0</v>
      </c>
      <c r="K18" s="205">
        <f>【手順２】フォークダンス!L26</f>
        <v>0</v>
      </c>
      <c r="L18" s="206">
        <f>【手順２】フォークダンス!M26</f>
        <v>0</v>
      </c>
      <c r="M18" s="205">
        <f>【手順２】フォークダンス!N26</f>
        <v>0</v>
      </c>
      <c r="N18" s="206">
        <f>【手順２】フォークダンス!O26</f>
        <v>0</v>
      </c>
      <c r="O18" s="207">
        <f>【手順２】フォークダンス!P26</f>
        <v>0</v>
      </c>
      <c r="P18" s="208">
        <f>【手順２】フォークダンス!Q26</f>
        <v>0</v>
      </c>
      <c r="Q18" s="207">
        <f>【手順２】フォークダンス!R26</f>
        <v>0</v>
      </c>
      <c r="R18" s="208">
        <f>【手順２】フォークダンス!S26</f>
        <v>0</v>
      </c>
      <c r="S18" s="205">
        <f>【手順２】フォークダンス!T26</f>
        <v>0</v>
      </c>
      <c r="T18" s="206">
        <f>【手順２】フォークダンス!U26</f>
        <v>0</v>
      </c>
      <c r="U18" s="205">
        <f>【手順２】フォークダンス!V26</f>
        <v>0</v>
      </c>
      <c r="V18" s="206">
        <f>【手順２】フォークダンス!W26</f>
        <v>0</v>
      </c>
      <c r="W18" s="444"/>
      <c r="X18" s="444"/>
      <c r="Y18" s="444"/>
      <c r="Z18" s="444"/>
      <c r="AA18" s="444"/>
    </row>
    <row r="19" spans="1:27" ht="23" customHeight="1" x14ac:dyDescent="0.55000000000000004">
      <c r="A19" s="469"/>
      <c r="B19" s="185" t="s">
        <v>39</v>
      </c>
      <c r="C19" s="445">
        <f>【手順２】フォークダンス!D27</f>
        <v>0</v>
      </c>
      <c r="D19" s="447"/>
      <c r="E19" s="445">
        <f>【手順２】フォークダンス!F27</f>
        <v>0</v>
      </c>
      <c r="F19" s="447"/>
      <c r="G19" s="445">
        <f>【手順２】フォークダンス!H27</f>
        <v>0</v>
      </c>
      <c r="H19" s="447"/>
      <c r="I19" s="445">
        <f>【手順２】フォークダンス!J27</f>
        <v>0</v>
      </c>
      <c r="J19" s="447"/>
      <c r="K19" s="445">
        <f>【手順２】フォークダンス!L27</f>
        <v>0</v>
      </c>
      <c r="L19" s="447"/>
      <c r="M19" s="445">
        <f>【手順２】フォークダンス!N27</f>
        <v>0</v>
      </c>
      <c r="N19" s="447"/>
      <c r="O19" s="445">
        <f>【手順２】フォークダンス!P27</f>
        <v>0</v>
      </c>
      <c r="P19" s="447"/>
      <c r="Q19" s="445">
        <f>【手順２】フォークダンス!R27</f>
        <v>0</v>
      </c>
      <c r="R19" s="447"/>
      <c r="S19" s="445">
        <f>【手順２】フォークダンス!T27</f>
        <v>0</v>
      </c>
      <c r="T19" s="447"/>
      <c r="U19" s="445">
        <f>【手順２】フォークダンス!V27</f>
        <v>0</v>
      </c>
      <c r="V19" s="447"/>
      <c r="W19" s="444"/>
      <c r="X19" s="444"/>
      <c r="Y19" s="444"/>
      <c r="Z19" s="444"/>
      <c r="AA19" s="444"/>
    </row>
    <row r="20" spans="1:27" ht="23" customHeight="1" x14ac:dyDescent="0.55000000000000004">
      <c r="A20" s="469"/>
      <c r="B20" s="185" t="s">
        <v>40</v>
      </c>
      <c r="C20" s="443">
        <f>【手順２】フォークダンス!D28</f>
        <v>0</v>
      </c>
      <c r="D20" s="443"/>
      <c r="E20" s="443">
        <f>【手順２】フォークダンス!F28</f>
        <v>0</v>
      </c>
      <c r="F20" s="443"/>
      <c r="G20" s="443">
        <f>【手順２】フォークダンス!H28</f>
        <v>0</v>
      </c>
      <c r="H20" s="443"/>
      <c r="I20" s="443">
        <f>【手順２】フォークダンス!J28</f>
        <v>0</v>
      </c>
      <c r="J20" s="443"/>
      <c r="K20" s="443">
        <f>【手順２】フォークダンス!L28</f>
        <v>0</v>
      </c>
      <c r="L20" s="443"/>
      <c r="M20" s="443">
        <f>【手順２】フォークダンス!N28</f>
        <v>0</v>
      </c>
      <c r="N20" s="443"/>
      <c r="O20" s="443">
        <f>【手順２】フォークダンス!P28</f>
        <v>0</v>
      </c>
      <c r="P20" s="443"/>
      <c r="Q20" s="443">
        <f>【手順２】フォークダンス!R28</f>
        <v>0</v>
      </c>
      <c r="R20" s="443"/>
      <c r="S20" s="443">
        <f>【手順２】フォークダンス!T28</f>
        <v>0</v>
      </c>
      <c r="T20" s="443"/>
      <c r="U20" s="443">
        <f>【手順２】フォークダンス!V28</f>
        <v>0</v>
      </c>
      <c r="V20" s="443"/>
      <c r="W20" s="444"/>
      <c r="X20" s="444"/>
      <c r="Y20" s="444"/>
      <c r="Z20" s="444"/>
      <c r="AA20" s="444"/>
    </row>
    <row r="21" spans="1:27" ht="23" customHeight="1" x14ac:dyDescent="0.55000000000000004">
      <c r="A21" s="470"/>
      <c r="B21" s="172"/>
      <c r="C21" s="445" t="s">
        <v>392</v>
      </c>
      <c r="D21" s="446"/>
      <c r="E21" s="446"/>
      <c r="F21" s="446"/>
      <c r="G21" s="446"/>
      <c r="H21" s="446"/>
      <c r="I21" s="446"/>
      <c r="J21" s="446"/>
      <c r="K21" s="446"/>
      <c r="L21" s="446"/>
      <c r="M21" s="446"/>
      <c r="N21" s="446"/>
      <c r="O21" s="446"/>
      <c r="P21" s="446"/>
      <c r="Q21" s="446"/>
      <c r="R21" s="446"/>
      <c r="S21" s="446"/>
      <c r="T21" s="446"/>
      <c r="U21" s="446"/>
      <c r="V21" s="447"/>
      <c r="W21" s="448"/>
      <c r="X21" s="449"/>
      <c r="Y21" s="449"/>
      <c r="Z21" s="449"/>
      <c r="AA21" s="450"/>
    </row>
    <row r="22" spans="1:27" ht="38" customHeight="1" x14ac:dyDescent="0.55000000000000004">
      <c r="A22" s="468" t="s">
        <v>44</v>
      </c>
      <c r="B22" s="476" t="s">
        <v>1</v>
      </c>
      <c r="C22" s="416"/>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8"/>
    </row>
    <row r="23" spans="1:27" ht="38" customHeight="1" x14ac:dyDescent="0.55000000000000004">
      <c r="A23" s="469"/>
      <c r="B23" s="476"/>
      <c r="C23" s="419"/>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1"/>
    </row>
    <row r="24" spans="1:27" ht="38" customHeight="1" x14ac:dyDescent="0.55000000000000004">
      <c r="A24" s="469"/>
      <c r="B24" s="476"/>
      <c r="C24" s="422"/>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4"/>
    </row>
    <row r="25" spans="1:27" ht="38" customHeight="1" x14ac:dyDescent="0.55000000000000004">
      <c r="A25" s="469"/>
      <c r="B25" s="477"/>
      <c r="C25" s="480"/>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row>
    <row r="26" spans="1:27" ht="38" customHeight="1" x14ac:dyDescent="0.55000000000000004">
      <c r="A26" s="469"/>
      <c r="B26" s="483" t="s">
        <v>393</v>
      </c>
      <c r="C26" s="484"/>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6"/>
    </row>
    <row r="27" spans="1:27" ht="38" customHeight="1" x14ac:dyDescent="0.55000000000000004">
      <c r="A27" s="469"/>
      <c r="B27" s="429"/>
      <c r="C27" s="419"/>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1"/>
    </row>
    <row r="28" spans="1:27" ht="38" customHeight="1" x14ac:dyDescent="0.55000000000000004">
      <c r="A28" s="469"/>
      <c r="B28" s="429"/>
      <c r="C28" s="419"/>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1"/>
    </row>
    <row r="29" spans="1:27" ht="38" customHeight="1" x14ac:dyDescent="0.55000000000000004">
      <c r="A29" s="469"/>
      <c r="B29" s="429"/>
      <c r="C29" s="422"/>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4"/>
    </row>
    <row r="30" spans="1:27" ht="38" customHeight="1" x14ac:dyDescent="0.55000000000000004">
      <c r="A30" s="469"/>
      <c r="B30" s="429"/>
      <c r="C30" s="422"/>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4"/>
    </row>
    <row r="31" spans="1:27" ht="38" customHeight="1" x14ac:dyDescent="0.55000000000000004">
      <c r="A31" s="469"/>
      <c r="B31" s="429"/>
      <c r="C31" s="490"/>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2"/>
    </row>
    <row r="32" spans="1:27" ht="38" customHeight="1" x14ac:dyDescent="0.55000000000000004">
      <c r="A32" s="469"/>
      <c r="B32" s="428" t="s">
        <v>68</v>
      </c>
      <c r="C32" s="416"/>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8"/>
    </row>
    <row r="33" spans="1:27" ht="37.5" customHeight="1" x14ac:dyDescent="0.55000000000000004">
      <c r="A33" s="469"/>
      <c r="B33" s="478"/>
      <c r="C33" s="419"/>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1"/>
    </row>
    <row r="34" spans="1:27" ht="37.5" customHeight="1" x14ac:dyDescent="0.55000000000000004">
      <c r="A34" s="469"/>
      <c r="B34" s="478"/>
      <c r="C34" s="422"/>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4"/>
    </row>
    <row r="35" spans="1:27" ht="37.5" customHeight="1" x14ac:dyDescent="0.55000000000000004">
      <c r="A35" s="469"/>
      <c r="B35" s="479"/>
      <c r="C35" s="425"/>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7"/>
    </row>
    <row r="36" spans="1:27" ht="37.5" customHeight="1" x14ac:dyDescent="0.55000000000000004">
      <c r="A36" s="469"/>
      <c r="B36" s="428" t="s">
        <v>5</v>
      </c>
      <c r="C36" s="431"/>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3"/>
    </row>
    <row r="37" spans="1:27" ht="37.5" customHeight="1" x14ac:dyDescent="0.55000000000000004">
      <c r="A37" s="469"/>
      <c r="B37" s="429"/>
      <c r="C37" s="434"/>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6"/>
    </row>
    <row r="38" spans="1:27" ht="37.5" customHeight="1" x14ac:dyDescent="0.55000000000000004">
      <c r="A38" s="469"/>
      <c r="B38" s="429"/>
      <c r="C38" s="437"/>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9"/>
    </row>
    <row r="39" spans="1:27" ht="37.5" customHeight="1" x14ac:dyDescent="0.55000000000000004">
      <c r="A39" s="470"/>
      <c r="B39" s="430"/>
      <c r="C39" s="440"/>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2"/>
    </row>
    <row r="40" spans="1:27" ht="37.5" customHeight="1" x14ac:dyDescent="0.55000000000000004"/>
    <row r="44" spans="1:27" ht="29" customHeight="1" x14ac:dyDescent="0.55000000000000004"/>
    <row r="53" spans="2:2" ht="28.5" customHeight="1" x14ac:dyDescent="0.55000000000000004"/>
    <row r="63" spans="2:2" ht="28.5" customHeight="1"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sheetData>
  <mergeCells count="94">
    <mergeCell ref="A16:A21"/>
    <mergeCell ref="A6:A15"/>
    <mergeCell ref="C34:AA34"/>
    <mergeCell ref="C20:D20"/>
    <mergeCell ref="E20:F20"/>
    <mergeCell ref="G20:H20"/>
    <mergeCell ref="I20:J20"/>
    <mergeCell ref="K20:L20"/>
    <mergeCell ref="M20:N20"/>
    <mergeCell ref="O20:P20"/>
    <mergeCell ref="Q20:R20"/>
    <mergeCell ref="B22:B25"/>
    <mergeCell ref="C16:D16"/>
    <mergeCell ref="E16:F16"/>
    <mergeCell ref="G16:H16"/>
    <mergeCell ref="I16:J16"/>
    <mergeCell ref="A1:AA1"/>
    <mergeCell ref="A2:AA2"/>
    <mergeCell ref="B3:F3"/>
    <mergeCell ref="B4:F4"/>
    <mergeCell ref="B7:B15"/>
    <mergeCell ref="A3:A5"/>
    <mergeCell ref="S6:T6"/>
    <mergeCell ref="U6:V6"/>
    <mergeCell ref="C6:D6"/>
    <mergeCell ref="E6:F6"/>
    <mergeCell ref="G6:H6"/>
    <mergeCell ref="I6:J6"/>
    <mergeCell ref="K6:L6"/>
    <mergeCell ref="W6:AA6"/>
    <mergeCell ref="W7:AA15"/>
    <mergeCell ref="B5:F5"/>
    <mergeCell ref="K16:L16"/>
    <mergeCell ref="M16:N16"/>
    <mergeCell ref="O16:P16"/>
    <mergeCell ref="Q16:R16"/>
    <mergeCell ref="S16:T16"/>
    <mergeCell ref="U16:V16"/>
    <mergeCell ref="W16:AA16"/>
    <mergeCell ref="M6:N6"/>
    <mergeCell ref="O6:P6"/>
    <mergeCell ref="Q6:R6"/>
    <mergeCell ref="C17:D17"/>
    <mergeCell ref="E17:F17"/>
    <mergeCell ref="G17:H17"/>
    <mergeCell ref="I17:J17"/>
    <mergeCell ref="K17:L17"/>
    <mergeCell ref="M17:N17"/>
    <mergeCell ref="O17:P17"/>
    <mergeCell ref="Q17:R17"/>
    <mergeCell ref="S17:T17"/>
    <mergeCell ref="U17:V17"/>
    <mergeCell ref="E19:F19"/>
    <mergeCell ref="G19:H19"/>
    <mergeCell ref="I19:J19"/>
    <mergeCell ref="K19:L19"/>
    <mergeCell ref="W19:AA19"/>
    <mergeCell ref="M19:N19"/>
    <mergeCell ref="O19:P19"/>
    <mergeCell ref="Q19:R19"/>
    <mergeCell ref="S19:T19"/>
    <mergeCell ref="U19:V19"/>
    <mergeCell ref="A22:A39"/>
    <mergeCell ref="C22:AA22"/>
    <mergeCell ref="C23:AA23"/>
    <mergeCell ref="C24:AA24"/>
    <mergeCell ref="C25:AA25"/>
    <mergeCell ref="B26:B31"/>
    <mergeCell ref="C26:AA26"/>
    <mergeCell ref="C27:AA27"/>
    <mergeCell ref="C28:AA28"/>
    <mergeCell ref="C29:AA29"/>
    <mergeCell ref="C30:AA30"/>
    <mergeCell ref="C31:AA31"/>
    <mergeCell ref="B32:B35"/>
    <mergeCell ref="C32:AA32"/>
    <mergeCell ref="C33:AA33"/>
    <mergeCell ref="C35:AA35"/>
    <mergeCell ref="G3:AA3"/>
    <mergeCell ref="G4:AA4"/>
    <mergeCell ref="G5:AA5"/>
    <mergeCell ref="B36:B39"/>
    <mergeCell ref="C36:AA36"/>
    <mergeCell ref="C37:AA37"/>
    <mergeCell ref="C38:AA38"/>
    <mergeCell ref="C39:AA39"/>
    <mergeCell ref="S20:T20"/>
    <mergeCell ref="U20:V20"/>
    <mergeCell ref="W20:AA20"/>
    <mergeCell ref="C21:V21"/>
    <mergeCell ref="W21:AA21"/>
    <mergeCell ref="W17:AA17"/>
    <mergeCell ref="W18:AA18"/>
    <mergeCell ref="C19:D19"/>
  </mergeCells>
  <phoneticPr fontId="1"/>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リスト!$D$1:$D$5</xm:f>
          </x14:formula1>
          <xm:sqref>C36:AA39</xm:sqref>
        </x14:dataValidation>
        <x14:dataValidation type="list" allowBlank="1" showInputMessage="1" showErrorMessage="1">
          <x14:formula1>
            <xm:f>リスト!$B$1:$B$6</xm:f>
          </x14:formula1>
          <xm:sqref>C32:AA35</xm:sqref>
        </x14:dataValidation>
        <x14:dataValidation type="list" allowBlank="1" showInputMessage="1" showErrorMessage="1">
          <x14:formula1>
            <xm:f>リスト!$A$1:$A$4</xm:f>
          </x14:formula1>
          <xm:sqref>C22:AA25</xm:sqref>
        </x14:dataValidation>
        <x14:dataValidation type="list" allowBlank="1" showInputMessage="1" showErrorMessage="1">
          <x14:formula1>
            <xm:f>リスト!$G$1:$G$6</xm:f>
          </x14:formula1>
          <xm:sqref>C26:AA31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71"/>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58" t="s">
        <v>73</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row>
    <row r="2" spans="1:27" ht="143.5" customHeight="1" x14ac:dyDescent="0.55000000000000004">
      <c r="A2" s="459" t="s">
        <v>395</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1"/>
    </row>
    <row r="3" spans="1:27" ht="71.5" customHeight="1" x14ac:dyDescent="0.55000000000000004">
      <c r="A3" s="471" t="s">
        <v>31</v>
      </c>
      <c r="B3" s="462" t="s">
        <v>74</v>
      </c>
      <c r="C3" s="463"/>
      <c r="D3" s="463"/>
      <c r="E3" s="463"/>
      <c r="F3" s="464"/>
      <c r="G3" s="465" t="s">
        <v>396</v>
      </c>
      <c r="H3" s="466"/>
      <c r="I3" s="466"/>
      <c r="J3" s="466"/>
      <c r="K3" s="466"/>
      <c r="L3" s="466"/>
      <c r="M3" s="466"/>
      <c r="N3" s="466"/>
      <c r="O3" s="466"/>
      <c r="P3" s="466"/>
      <c r="Q3" s="466"/>
      <c r="R3" s="466"/>
      <c r="S3" s="466"/>
      <c r="T3" s="466"/>
      <c r="U3" s="466"/>
      <c r="V3" s="466"/>
      <c r="W3" s="466"/>
      <c r="X3" s="466"/>
      <c r="Y3" s="466"/>
      <c r="Z3" s="466"/>
      <c r="AA3" s="467"/>
    </row>
    <row r="4" spans="1:27" ht="57.5" customHeight="1" x14ac:dyDescent="0.55000000000000004">
      <c r="A4" s="472"/>
      <c r="B4" s="462" t="s">
        <v>32</v>
      </c>
      <c r="C4" s="463"/>
      <c r="D4" s="463"/>
      <c r="E4" s="463"/>
      <c r="F4" s="464"/>
      <c r="G4" s="465" t="s">
        <v>402</v>
      </c>
      <c r="H4" s="466"/>
      <c r="I4" s="466"/>
      <c r="J4" s="466"/>
      <c r="K4" s="466"/>
      <c r="L4" s="466"/>
      <c r="M4" s="466"/>
      <c r="N4" s="466"/>
      <c r="O4" s="466"/>
      <c r="P4" s="466"/>
      <c r="Q4" s="466"/>
      <c r="R4" s="466"/>
      <c r="S4" s="466"/>
      <c r="T4" s="466"/>
      <c r="U4" s="466"/>
      <c r="V4" s="466"/>
      <c r="W4" s="466"/>
      <c r="X4" s="466"/>
      <c r="Y4" s="466"/>
      <c r="Z4" s="466"/>
      <c r="AA4" s="467"/>
    </row>
    <row r="5" spans="1:27" ht="63" customHeight="1" x14ac:dyDescent="0.55000000000000004">
      <c r="A5" s="473"/>
      <c r="B5" s="462" t="s">
        <v>33</v>
      </c>
      <c r="C5" s="463"/>
      <c r="D5" s="463"/>
      <c r="E5" s="463"/>
      <c r="F5" s="464"/>
      <c r="G5" s="465" t="s">
        <v>401</v>
      </c>
      <c r="H5" s="466"/>
      <c r="I5" s="466"/>
      <c r="J5" s="466"/>
      <c r="K5" s="466"/>
      <c r="L5" s="466"/>
      <c r="M5" s="466"/>
      <c r="N5" s="466"/>
      <c r="O5" s="466"/>
      <c r="P5" s="466"/>
      <c r="Q5" s="466"/>
      <c r="R5" s="466"/>
      <c r="S5" s="466"/>
      <c r="T5" s="466"/>
      <c r="U5" s="466"/>
      <c r="V5" s="466"/>
      <c r="W5" s="466"/>
      <c r="X5" s="466"/>
      <c r="Y5" s="466"/>
      <c r="Z5" s="466"/>
      <c r="AA5" s="467"/>
    </row>
    <row r="6" spans="1:27" ht="23" customHeight="1" x14ac:dyDescent="0.55000000000000004">
      <c r="A6" s="468" t="s">
        <v>386</v>
      </c>
      <c r="B6" s="185" t="s">
        <v>35</v>
      </c>
      <c r="C6" s="453">
        <v>1</v>
      </c>
      <c r="D6" s="454"/>
      <c r="E6" s="453">
        <v>2</v>
      </c>
      <c r="F6" s="454"/>
      <c r="G6" s="453">
        <v>3</v>
      </c>
      <c r="H6" s="454"/>
      <c r="I6" s="453">
        <v>4</v>
      </c>
      <c r="J6" s="454"/>
      <c r="K6" s="453">
        <v>5</v>
      </c>
      <c r="L6" s="454"/>
      <c r="M6" s="453">
        <v>6</v>
      </c>
      <c r="N6" s="454"/>
      <c r="O6" s="453">
        <v>7</v>
      </c>
      <c r="P6" s="454"/>
      <c r="Q6" s="453">
        <v>8</v>
      </c>
      <c r="R6" s="454"/>
      <c r="S6" s="453">
        <v>9</v>
      </c>
      <c r="T6" s="454"/>
      <c r="U6" s="453">
        <v>10</v>
      </c>
      <c r="V6" s="454"/>
      <c r="W6" s="457" t="s">
        <v>71</v>
      </c>
      <c r="X6" s="457"/>
      <c r="Y6" s="457"/>
      <c r="Z6" s="457"/>
      <c r="AA6" s="457"/>
    </row>
    <row r="7" spans="1:27" ht="23" customHeight="1" x14ac:dyDescent="0.55000000000000004">
      <c r="A7" s="469"/>
      <c r="B7" s="474" t="s">
        <v>43</v>
      </c>
      <c r="C7" s="179"/>
      <c r="D7" s="180"/>
      <c r="E7" s="180"/>
      <c r="F7" s="180"/>
      <c r="G7" s="180"/>
      <c r="H7" s="180"/>
      <c r="I7" s="180"/>
      <c r="J7" s="180"/>
      <c r="K7" s="180"/>
      <c r="L7" s="180"/>
      <c r="M7" s="180"/>
      <c r="N7" s="180"/>
      <c r="O7" s="180"/>
      <c r="P7" s="180"/>
      <c r="Q7" s="180"/>
      <c r="R7" s="180"/>
      <c r="S7" s="180"/>
      <c r="T7" s="180"/>
      <c r="U7" s="180"/>
      <c r="V7" s="181"/>
      <c r="W7" s="455" t="s">
        <v>391</v>
      </c>
      <c r="X7" s="456"/>
      <c r="Y7" s="456"/>
      <c r="Z7" s="456"/>
      <c r="AA7" s="456"/>
    </row>
    <row r="8" spans="1:27" ht="23" customHeight="1" x14ac:dyDescent="0.55000000000000004">
      <c r="A8" s="469"/>
      <c r="B8" s="475"/>
      <c r="C8" s="182"/>
      <c r="D8" s="183"/>
      <c r="E8" s="183"/>
      <c r="F8" s="183"/>
      <c r="G8" s="183"/>
      <c r="H8" s="183"/>
      <c r="I8" s="183"/>
      <c r="J8" s="183"/>
      <c r="K8" s="183"/>
      <c r="L8" s="183"/>
      <c r="M8" s="183"/>
      <c r="N8" s="183"/>
      <c r="O8" s="183"/>
      <c r="P8" s="183"/>
      <c r="Q8" s="183"/>
      <c r="R8" s="183"/>
      <c r="S8" s="183"/>
      <c r="T8" s="183"/>
      <c r="U8" s="183"/>
      <c r="V8" s="184"/>
      <c r="W8" s="456"/>
      <c r="X8" s="456"/>
      <c r="Y8" s="456"/>
      <c r="Z8" s="456"/>
      <c r="AA8" s="456"/>
    </row>
    <row r="9" spans="1:27" ht="23" customHeight="1" x14ac:dyDescent="0.55000000000000004">
      <c r="A9" s="469"/>
      <c r="B9" s="475"/>
      <c r="C9" s="182"/>
      <c r="D9" s="183"/>
      <c r="E9" s="183"/>
      <c r="F9" s="183"/>
      <c r="G9" s="183"/>
      <c r="H9" s="183"/>
      <c r="I9" s="183"/>
      <c r="J9" s="183"/>
      <c r="K9" s="183"/>
      <c r="L9" s="183"/>
      <c r="M9" s="183"/>
      <c r="N9" s="183"/>
      <c r="O9" s="183"/>
      <c r="P9" s="183"/>
      <c r="Q9" s="183"/>
      <c r="R9" s="183"/>
      <c r="S9" s="183"/>
      <c r="T9" s="183"/>
      <c r="U9" s="183"/>
      <c r="V9" s="184"/>
      <c r="W9" s="456"/>
      <c r="X9" s="456"/>
      <c r="Y9" s="456"/>
      <c r="Z9" s="456"/>
      <c r="AA9" s="456"/>
    </row>
    <row r="10" spans="1:27" ht="23" customHeight="1" x14ac:dyDescent="0.55000000000000004">
      <c r="A10" s="469"/>
      <c r="B10" s="475"/>
      <c r="C10" s="182"/>
      <c r="D10" s="183"/>
      <c r="E10" s="183"/>
      <c r="F10" s="183"/>
      <c r="G10" s="183"/>
      <c r="H10" s="183"/>
      <c r="I10" s="183"/>
      <c r="J10" s="183"/>
      <c r="K10" s="183"/>
      <c r="L10" s="183"/>
      <c r="M10" s="183"/>
      <c r="N10" s="183"/>
      <c r="O10" s="183"/>
      <c r="P10" s="183"/>
      <c r="Q10" s="183"/>
      <c r="R10" s="183"/>
      <c r="S10" s="183"/>
      <c r="T10" s="183"/>
      <c r="U10" s="183"/>
      <c r="V10" s="184"/>
      <c r="W10" s="456"/>
      <c r="X10" s="456"/>
      <c r="Y10" s="456"/>
      <c r="Z10" s="456"/>
      <c r="AA10" s="456"/>
    </row>
    <row r="11" spans="1:27" ht="23" customHeight="1" x14ac:dyDescent="0.55000000000000004">
      <c r="A11" s="469"/>
      <c r="B11" s="475"/>
      <c r="C11" s="182"/>
      <c r="D11" s="183"/>
      <c r="E11" s="183"/>
      <c r="F11" s="183"/>
      <c r="G11" s="183"/>
      <c r="H11" s="183"/>
      <c r="I11" s="183"/>
      <c r="J11" s="183"/>
      <c r="K11" s="183"/>
      <c r="L11" s="183"/>
      <c r="M11" s="183"/>
      <c r="N11" s="183"/>
      <c r="O11" s="183"/>
      <c r="P11" s="183"/>
      <c r="Q11" s="183"/>
      <c r="R11" s="183"/>
      <c r="S11" s="183"/>
      <c r="T11" s="183"/>
      <c r="U11" s="183"/>
      <c r="V11" s="184"/>
      <c r="W11" s="456"/>
      <c r="X11" s="456"/>
      <c r="Y11" s="456"/>
      <c r="Z11" s="456"/>
      <c r="AA11" s="456"/>
    </row>
    <row r="12" spans="1:27" ht="23" customHeight="1" x14ac:dyDescent="0.55000000000000004">
      <c r="A12" s="469"/>
      <c r="B12" s="475"/>
      <c r="C12" s="182"/>
      <c r="D12" s="183"/>
      <c r="E12" s="183"/>
      <c r="F12" s="183"/>
      <c r="G12" s="183"/>
      <c r="H12" s="183"/>
      <c r="I12" s="183"/>
      <c r="J12" s="183"/>
      <c r="K12" s="183"/>
      <c r="L12" s="183"/>
      <c r="M12" s="183"/>
      <c r="N12" s="183"/>
      <c r="O12" s="183"/>
      <c r="P12" s="183"/>
      <c r="Q12" s="183"/>
      <c r="R12" s="183"/>
      <c r="S12" s="183"/>
      <c r="T12" s="183"/>
      <c r="U12" s="183"/>
      <c r="V12" s="184"/>
      <c r="W12" s="456"/>
      <c r="X12" s="456"/>
      <c r="Y12" s="456"/>
      <c r="Z12" s="456"/>
      <c r="AA12" s="456"/>
    </row>
    <row r="13" spans="1:27" ht="23" customHeight="1" x14ac:dyDescent="0.55000000000000004">
      <c r="A13" s="469"/>
      <c r="B13" s="475"/>
      <c r="C13" s="182"/>
      <c r="D13" s="183"/>
      <c r="E13" s="183"/>
      <c r="F13" s="183"/>
      <c r="G13" s="183"/>
      <c r="H13" s="183"/>
      <c r="I13" s="183"/>
      <c r="J13" s="183"/>
      <c r="K13" s="183"/>
      <c r="L13" s="183"/>
      <c r="M13" s="183"/>
      <c r="N13" s="183"/>
      <c r="O13" s="183"/>
      <c r="P13" s="183"/>
      <c r="Q13" s="183"/>
      <c r="R13" s="183"/>
      <c r="S13" s="183"/>
      <c r="T13" s="183"/>
      <c r="U13" s="183"/>
      <c r="V13" s="184"/>
      <c r="W13" s="456"/>
      <c r="X13" s="456"/>
      <c r="Y13" s="456"/>
      <c r="Z13" s="456"/>
      <c r="AA13" s="456"/>
    </row>
    <row r="14" spans="1:27" ht="23" customHeight="1" x14ac:dyDescent="0.55000000000000004">
      <c r="A14" s="469"/>
      <c r="B14" s="475"/>
      <c r="C14" s="182"/>
      <c r="D14" s="183"/>
      <c r="E14" s="183"/>
      <c r="F14" s="183"/>
      <c r="G14" s="183"/>
      <c r="H14" s="183"/>
      <c r="I14" s="183"/>
      <c r="J14" s="183"/>
      <c r="K14" s="183"/>
      <c r="L14" s="183"/>
      <c r="M14" s="183"/>
      <c r="N14" s="183"/>
      <c r="O14" s="183"/>
      <c r="P14" s="183"/>
      <c r="Q14" s="183"/>
      <c r="R14" s="183"/>
      <c r="S14" s="183"/>
      <c r="T14" s="183"/>
      <c r="U14" s="183"/>
      <c r="V14" s="184"/>
      <c r="W14" s="456"/>
      <c r="X14" s="456"/>
      <c r="Y14" s="456"/>
      <c r="Z14" s="456"/>
      <c r="AA14" s="456"/>
    </row>
    <row r="15" spans="1:27" ht="23" customHeight="1" x14ac:dyDescent="0.55000000000000004">
      <c r="A15" s="470"/>
      <c r="B15" s="475"/>
      <c r="C15" s="182"/>
      <c r="D15" s="183"/>
      <c r="E15" s="183"/>
      <c r="F15" s="183"/>
      <c r="G15" s="183"/>
      <c r="H15" s="183"/>
      <c r="I15" s="183"/>
      <c r="J15" s="183"/>
      <c r="K15" s="183"/>
      <c r="L15" s="183"/>
      <c r="M15" s="183"/>
      <c r="N15" s="183"/>
      <c r="O15" s="183"/>
      <c r="P15" s="183"/>
      <c r="Q15" s="183"/>
      <c r="R15" s="183"/>
      <c r="S15" s="183"/>
      <c r="T15" s="183"/>
      <c r="U15" s="204"/>
      <c r="V15" s="184"/>
      <c r="W15" s="456"/>
      <c r="X15" s="456"/>
      <c r="Y15" s="456"/>
      <c r="Z15" s="456"/>
      <c r="AA15" s="456"/>
    </row>
    <row r="16" spans="1:27" ht="23" customHeight="1" x14ac:dyDescent="0.55000000000000004">
      <c r="A16" s="468" t="s">
        <v>387</v>
      </c>
      <c r="B16" s="185"/>
      <c r="C16" s="453">
        <v>1</v>
      </c>
      <c r="D16" s="454"/>
      <c r="E16" s="453">
        <v>2</v>
      </c>
      <c r="F16" s="454"/>
      <c r="G16" s="453">
        <v>3</v>
      </c>
      <c r="H16" s="454"/>
      <c r="I16" s="453">
        <v>4</v>
      </c>
      <c r="J16" s="454"/>
      <c r="K16" s="453">
        <v>5</v>
      </c>
      <c r="L16" s="454"/>
      <c r="M16" s="453">
        <v>6</v>
      </c>
      <c r="N16" s="454"/>
      <c r="O16" s="453">
        <v>7</v>
      </c>
      <c r="P16" s="454"/>
      <c r="Q16" s="453">
        <v>8</v>
      </c>
      <c r="R16" s="454"/>
      <c r="S16" s="453">
        <v>9</v>
      </c>
      <c r="T16" s="454"/>
      <c r="U16" s="453">
        <v>10</v>
      </c>
      <c r="V16" s="454"/>
      <c r="W16" s="457" t="s">
        <v>72</v>
      </c>
      <c r="X16" s="457"/>
      <c r="Y16" s="457"/>
      <c r="Z16" s="457"/>
      <c r="AA16" s="457"/>
    </row>
    <row r="17" spans="1:27" ht="23" customHeight="1" x14ac:dyDescent="0.55000000000000004">
      <c r="A17" s="469"/>
      <c r="B17" s="126" t="s">
        <v>37</v>
      </c>
      <c r="C17" s="451">
        <f>【手順２】フォークダンス!X25</f>
        <v>0</v>
      </c>
      <c r="D17" s="452"/>
      <c r="E17" s="451">
        <f>【手順２】フォークダンス!Z25</f>
        <v>0</v>
      </c>
      <c r="F17" s="452"/>
      <c r="G17" s="451">
        <f>【手順２】フォークダンス!AB25</f>
        <v>0</v>
      </c>
      <c r="H17" s="452"/>
      <c r="I17" s="451">
        <f>【手順２】フォークダンス!AD25</f>
        <v>0</v>
      </c>
      <c r="J17" s="452"/>
      <c r="K17" s="451">
        <f>【手順２】フォークダンス!AF25</f>
        <v>0</v>
      </c>
      <c r="L17" s="452"/>
      <c r="M17" s="451">
        <f>【手順２】フォークダンス!AH25</f>
        <v>0</v>
      </c>
      <c r="N17" s="452"/>
      <c r="O17" s="451">
        <f>【手順２】フォークダンス!AJ25</f>
        <v>0</v>
      </c>
      <c r="P17" s="452"/>
      <c r="Q17" s="451">
        <f>【手順２】フォークダンス!AL25</f>
        <v>0</v>
      </c>
      <c r="R17" s="452"/>
      <c r="S17" s="451">
        <f>【手順２】フォークダンス!AN25</f>
        <v>0</v>
      </c>
      <c r="T17" s="452"/>
      <c r="U17" s="451">
        <f>【手順２】フォークダンス!AP25</f>
        <v>0</v>
      </c>
      <c r="V17" s="452"/>
      <c r="W17" s="444"/>
      <c r="X17" s="444"/>
      <c r="Y17" s="444"/>
      <c r="Z17" s="444"/>
      <c r="AA17" s="444"/>
    </row>
    <row r="18" spans="1:27" ht="23" customHeight="1" x14ac:dyDescent="0.55000000000000004">
      <c r="A18" s="469"/>
      <c r="B18" s="64" t="s">
        <v>38</v>
      </c>
      <c r="C18" s="209">
        <f>【手順２】フォークダンス!X26</f>
        <v>0</v>
      </c>
      <c r="D18" s="206">
        <f>【手順２】フォークダンス!Y26</f>
        <v>0</v>
      </c>
      <c r="E18" s="207">
        <f>【手順２】フォークダンス!Z26</f>
        <v>0</v>
      </c>
      <c r="F18" s="210">
        <f>【手順２】フォークダンス!AA26</f>
        <v>0</v>
      </c>
      <c r="G18" s="207">
        <f>【手順２】フォークダンス!AB26</f>
        <v>0</v>
      </c>
      <c r="H18" s="210">
        <f>【手順２】フォークダンス!AC26</f>
        <v>0</v>
      </c>
      <c r="I18" s="207">
        <f>【手順２】フォークダンス!AD26</f>
        <v>0</v>
      </c>
      <c r="J18" s="210">
        <f>【手順２】フォークダンス!AE26</f>
        <v>0</v>
      </c>
      <c r="K18" s="209">
        <f>【手順２】フォークダンス!AF26</f>
        <v>0</v>
      </c>
      <c r="L18" s="206">
        <f>【手順２】フォークダンス!AG26</f>
        <v>0</v>
      </c>
      <c r="M18" s="209">
        <f>【手順２】フォークダンス!AH26</f>
        <v>0</v>
      </c>
      <c r="N18" s="206">
        <f>【手順２】フォークダンス!AI26</f>
        <v>0</v>
      </c>
      <c r="O18" s="207">
        <f>【手順２】フォークダンス!AJ26</f>
        <v>0</v>
      </c>
      <c r="P18" s="210">
        <f>【手順２】フォークダンス!AK26</f>
        <v>0</v>
      </c>
      <c r="Q18" s="209">
        <f>【手順２】フォークダンス!AL26</f>
        <v>0</v>
      </c>
      <c r="R18" s="206">
        <f>【手順２】フォークダンス!AM26</f>
        <v>0</v>
      </c>
      <c r="S18" s="209">
        <f>【手順２】フォークダンス!AN26</f>
        <v>0</v>
      </c>
      <c r="T18" s="206">
        <f>【手順２】フォークダンス!AO26</f>
        <v>0</v>
      </c>
      <c r="U18" s="209">
        <f>【手順２】フォークダンス!AP26</f>
        <v>0</v>
      </c>
      <c r="V18" s="206">
        <f>【手順２】フォークダンス!AQ26</f>
        <v>0</v>
      </c>
      <c r="W18" s="444"/>
      <c r="X18" s="444"/>
      <c r="Y18" s="444"/>
      <c r="Z18" s="444"/>
      <c r="AA18" s="444"/>
    </row>
    <row r="19" spans="1:27" ht="23" customHeight="1" x14ac:dyDescent="0.55000000000000004">
      <c r="A19" s="469"/>
      <c r="B19" s="185" t="s">
        <v>39</v>
      </c>
      <c r="C19" s="445">
        <f>【手順２】フォークダンス!X27</f>
        <v>0</v>
      </c>
      <c r="D19" s="447"/>
      <c r="E19" s="445">
        <f>【手順２】フォークダンス!Z27</f>
        <v>0</v>
      </c>
      <c r="F19" s="447"/>
      <c r="G19" s="445">
        <f>【手順２】フォークダンス!AB27</f>
        <v>0</v>
      </c>
      <c r="H19" s="447"/>
      <c r="I19" s="445">
        <f>【手順２】フォークダンス!AD27</f>
        <v>0</v>
      </c>
      <c r="J19" s="447"/>
      <c r="K19" s="445">
        <f>【手順２】フォークダンス!AF27</f>
        <v>0</v>
      </c>
      <c r="L19" s="447"/>
      <c r="M19" s="445">
        <f>【手順２】フォークダンス!AH27</f>
        <v>0</v>
      </c>
      <c r="N19" s="447"/>
      <c r="O19" s="445">
        <f>【手順２】フォークダンス!AJ27</f>
        <v>0</v>
      </c>
      <c r="P19" s="447"/>
      <c r="Q19" s="445">
        <f>【手順２】フォークダンス!AL27</f>
        <v>0</v>
      </c>
      <c r="R19" s="447"/>
      <c r="S19" s="445">
        <f>【手順２】フォークダンス!AN27</f>
        <v>0</v>
      </c>
      <c r="T19" s="447"/>
      <c r="U19" s="445">
        <f>【手順２】フォークダンス!AP27</f>
        <v>0</v>
      </c>
      <c r="V19" s="447"/>
      <c r="W19" s="444"/>
      <c r="X19" s="444"/>
      <c r="Y19" s="444"/>
      <c r="Z19" s="444"/>
      <c r="AA19" s="444"/>
    </row>
    <row r="20" spans="1:27" ht="23" customHeight="1" x14ac:dyDescent="0.55000000000000004">
      <c r="A20" s="469"/>
      <c r="B20" s="185" t="s">
        <v>40</v>
      </c>
      <c r="C20" s="443">
        <f>【手順２】フォークダンス!X28</f>
        <v>0</v>
      </c>
      <c r="D20" s="443"/>
      <c r="E20" s="443">
        <f>【手順２】フォークダンス!Z28</f>
        <v>0</v>
      </c>
      <c r="F20" s="443"/>
      <c r="G20" s="443">
        <f>【手順２】フォークダンス!AB28</f>
        <v>0</v>
      </c>
      <c r="H20" s="443"/>
      <c r="I20" s="443">
        <f>【手順２】フォークダンス!AD28</f>
        <v>0</v>
      </c>
      <c r="J20" s="443"/>
      <c r="K20" s="443">
        <f>【手順２】フォークダンス!AF28</f>
        <v>0</v>
      </c>
      <c r="L20" s="443"/>
      <c r="M20" s="443">
        <f>【手順２】フォークダンス!AH28</f>
        <v>0</v>
      </c>
      <c r="N20" s="443"/>
      <c r="O20" s="443">
        <f>【手順２】フォークダンス!AJ28</f>
        <v>0</v>
      </c>
      <c r="P20" s="443"/>
      <c r="Q20" s="443">
        <f>【手順２】フォークダンス!AL28</f>
        <v>0</v>
      </c>
      <c r="R20" s="443"/>
      <c r="S20" s="443">
        <f>【手順２】フォークダンス!AN28</f>
        <v>0</v>
      </c>
      <c r="T20" s="443"/>
      <c r="U20" s="443">
        <f>【手順２】フォークダンス!AP28</f>
        <v>0</v>
      </c>
      <c r="V20" s="443"/>
      <c r="W20" s="444"/>
      <c r="X20" s="444"/>
      <c r="Y20" s="444"/>
      <c r="Z20" s="444"/>
      <c r="AA20" s="444"/>
    </row>
    <row r="21" spans="1:27" ht="23" customHeight="1" x14ac:dyDescent="0.55000000000000004">
      <c r="A21" s="470"/>
      <c r="B21" s="172"/>
      <c r="C21" s="445" t="s">
        <v>392</v>
      </c>
      <c r="D21" s="446"/>
      <c r="E21" s="446"/>
      <c r="F21" s="446"/>
      <c r="G21" s="446"/>
      <c r="H21" s="446"/>
      <c r="I21" s="446"/>
      <c r="J21" s="446"/>
      <c r="K21" s="446"/>
      <c r="L21" s="446"/>
      <c r="M21" s="446"/>
      <c r="N21" s="446"/>
      <c r="O21" s="446"/>
      <c r="P21" s="446"/>
      <c r="Q21" s="446"/>
      <c r="R21" s="446"/>
      <c r="S21" s="446"/>
      <c r="T21" s="446"/>
      <c r="U21" s="446"/>
      <c r="V21" s="447"/>
      <c r="W21" s="448"/>
      <c r="X21" s="449"/>
      <c r="Y21" s="449"/>
      <c r="Z21" s="449"/>
      <c r="AA21" s="450"/>
    </row>
    <row r="22" spans="1:27" ht="38" customHeight="1" x14ac:dyDescent="0.55000000000000004">
      <c r="A22" s="468" t="s">
        <v>44</v>
      </c>
      <c r="B22" s="476" t="s">
        <v>1</v>
      </c>
      <c r="C22" s="416"/>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8"/>
    </row>
    <row r="23" spans="1:27" ht="38" customHeight="1" x14ac:dyDescent="0.55000000000000004">
      <c r="A23" s="469"/>
      <c r="B23" s="476"/>
      <c r="C23" s="419"/>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1"/>
    </row>
    <row r="24" spans="1:27" ht="38" customHeight="1" x14ac:dyDescent="0.55000000000000004">
      <c r="A24" s="469"/>
      <c r="B24" s="476"/>
      <c r="C24" s="422"/>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4"/>
    </row>
    <row r="25" spans="1:27" ht="38" customHeight="1" x14ac:dyDescent="0.55000000000000004">
      <c r="A25" s="469"/>
      <c r="B25" s="477"/>
      <c r="C25" s="480"/>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row>
    <row r="26" spans="1:27" ht="38" customHeight="1" x14ac:dyDescent="0.55000000000000004">
      <c r="A26" s="469"/>
      <c r="B26" s="483" t="s">
        <v>393</v>
      </c>
      <c r="C26" s="484"/>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6"/>
    </row>
    <row r="27" spans="1:27" ht="38" customHeight="1" x14ac:dyDescent="0.55000000000000004">
      <c r="A27" s="469"/>
      <c r="B27" s="429"/>
      <c r="C27" s="419"/>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1"/>
    </row>
    <row r="28" spans="1:27" ht="38" customHeight="1" x14ac:dyDescent="0.55000000000000004">
      <c r="A28" s="469"/>
      <c r="B28" s="429"/>
      <c r="C28" s="419"/>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1"/>
    </row>
    <row r="29" spans="1:27" ht="38" customHeight="1" x14ac:dyDescent="0.55000000000000004">
      <c r="A29" s="469"/>
      <c r="B29" s="429"/>
      <c r="C29" s="422"/>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4"/>
    </row>
    <row r="30" spans="1:27" ht="38" customHeight="1" x14ac:dyDescent="0.55000000000000004">
      <c r="A30" s="469"/>
      <c r="B30" s="429"/>
      <c r="C30" s="422"/>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4"/>
    </row>
    <row r="31" spans="1:27" ht="38" customHeight="1" x14ac:dyDescent="0.55000000000000004">
      <c r="A31" s="469"/>
      <c r="B31" s="429"/>
      <c r="C31" s="490"/>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2"/>
    </row>
    <row r="32" spans="1:27" ht="38" customHeight="1" x14ac:dyDescent="0.55000000000000004">
      <c r="A32" s="469"/>
      <c r="B32" s="428" t="s">
        <v>68</v>
      </c>
      <c r="C32" s="416"/>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8"/>
    </row>
    <row r="33" spans="1:27" ht="37.5" customHeight="1" x14ac:dyDescent="0.55000000000000004">
      <c r="A33" s="469"/>
      <c r="B33" s="478"/>
      <c r="C33" s="419"/>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1"/>
    </row>
    <row r="34" spans="1:27" ht="37.5" customHeight="1" x14ac:dyDescent="0.55000000000000004">
      <c r="A34" s="469"/>
      <c r="B34" s="478"/>
      <c r="C34" s="422"/>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4"/>
    </row>
    <row r="35" spans="1:27" ht="37.5" customHeight="1" x14ac:dyDescent="0.55000000000000004">
      <c r="A35" s="469"/>
      <c r="B35" s="479"/>
      <c r="C35" s="425"/>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7"/>
    </row>
    <row r="36" spans="1:27" ht="37.5" customHeight="1" x14ac:dyDescent="0.55000000000000004">
      <c r="A36" s="469"/>
      <c r="B36" s="428" t="s">
        <v>5</v>
      </c>
      <c r="C36" s="431"/>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3"/>
    </row>
    <row r="37" spans="1:27" ht="37.5" customHeight="1" x14ac:dyDescent="0.55000000000000004">
      <c r="A37" s="469"/>
      <c r="B37" s="429"/>
      <c r="C37" s="434"/>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6"/>
    </row>
    <row r="38" spans="1:27" ht="37.5" customHeight="1" x14ac:dyDescent="0.55000000000000004">
      <c r="A38" s="469"/>
      <c r="B38" s="429"/>
      <c r="C38" s="437"/>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9"/>
    </row>
    <row r="39" spans="1:27" ht="37.5" customHeight="1" x14ac:dyDescent="0.55000000000000004">
      <c r="A39" s="470"/>
      <c r="B39" s="430"/>
      <c r="C39" s="440"/>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2"/>
    </row>
    <row r="40" spans="1:27" ht="37.5" customHeight="1" x14ac:dyDescent="0.55000000000000004"/>
    <row r="44" spans="1:27" ht="29" customHeight="1" x14ac:dyDescent="0.55000000000000004"/>
    <row r="53" spans="2:2" ht="28.5" customHeight="1" x14ac:dyDescent="0.55000000000000004"/>
    <row r="63" spans="2:2" ht="28.5" customHeight="1"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sheetData>
  <mergeCells count="94">
    <mergeCell ref="C39:AA39"/>
    <mergeCell ref="G17:H17"/>
    <mergeCell ref="W18:AA18"/>
    <mergeCell ref="G19:H19"/>
    <mergeCell ref="I19:J19"/>
    <mergeCell ref="C34:AA34"/>
    <mergeCell ref="C35:AA35"/>
    <mergeCell ref="C36:AA36"/>
    <mergeCell ref="C37:AA37"/>
    <mergeCell ref="C38:AA38"/>
    <mergeCell ref="U19:V19"/>
    <mergeCell ref="W19:AA19"/>
    <mergeCell ref="K17:L17"/>
    <mergeCell ref="M17:N17"/>
    <mergeCell ref="W20:AA20"/>
    <mergeCell ref="K19:L19"/>
    <mergeCell ref="A22:A39"/>
    <mergeCell ref="B22:B25"/>
    <mergeCell ref="B26:B31"/>
    <mergeCell ref="B32:B35"/>
    <mergeCell ref="B36:B39"/>
    <mergeCell ref="A6:A15"/>
    <mergeCell ref="A16:A21"/>
    <mergeCell ref="B7:B15"/>
    <mergeCell ref="C17:D17"/>
    <mergeCell ref="E17:F17"/>
    <mergeCell ref="C6:D6"/>
    <mergeCell ref="E6:F6"/>
    <mergeCell ref="C16:D16"/>
    <mergeCell ref="E16:F16"/>
    <mergeCell ref="C19:D19"/>
    <mergeCell ref="E19:F19"/>
    <mergeCell ref="C21:V21"/>
    <mergeCell ref="I17:J17"/>
    <mergeCell ref="G6:H6"/>
    <mergeCell ref="I6:J6"/>
    <mergeCell ref="K6:L6"/>
    <mergeCell ref="A3:A5"/>
    <mergeCell ref="A1:AA1"/>
    <mergeCell ref="A2:AA2"/>
    <mergeCell ref="B3:F3"/>
    <mergeCell ref="G3:AA3"/>
    <mergeCell ref="B4:F4"/>
    <mergeCell ref="G4:AA4"/>
    <mergeCell ref="B5:F5"/>
    <mergeCell ref="G5:AA5"/>
    <mergeCell ref="M6:N6"/>
    <mergeCell ref="O6:P6"/>
    <mergeCell ref="Q6:R6"/>
    <mergeCell ref="S6:T6"/>
    <mergeCell ref="U6:V6"/>
    <mergeCell ref="W6:AA6"/>
    <mergeCell ref="O17:P17"/>
    <mergeCell ref="Q17:R17"/>
    <mergeCell ref="S17:T17"/>
    <mergeCell ref="W7:AA15"/>
    <mergeCell ref="Q16:R16"/>
    <mergeCell ref="S16:T16"/>
    <mergeCell ref="U16:V16"/>
    <mergeCell ref="W16:AA16"/>
    <mergeCell ref="U17:V17"/>
    <mergeCell ref="W17:AA17"/>
    <mergeCell ref="G16:H16"/>
    <mergeCell ref="I16:J16"/>
    <mergeCell ref="K16:L16"/>
    <mergeCell ref="M16:N16"/>
    <mergeCell ref="O16:P16"/>
    <mergeCell ref="M19:N19"/>
    <mergeCell ref="O19:P19"/>
    <mergeCell ref="Q19:R19"/>
    <mergeCell ref="S19:T19"/>
    <mergeCell ref="W21:AA21"/>
    <mergeCell ref="C22:AA22"/>
    <mergeCell ref="C23:AA23"/>
    <mergeCell ref="M20:N20"/>
    <mergeCell ref="O20:P20"/>
    <mergeCell ref="Q20:R20"/>
    <mergeCell ref="S20:T20"/>
    <mergeCell ref="U20:V20"/>
    <mergeCell ref="C20:D20"/>
    <mergeCell ref="E20:F20"/>
    <mergeCell ref="G20:H20"/>
    <mergeCell ref="I20:J20"/>
    <mergeCell ref="K20:L20"/>
    <mergeCell ref="C24:AA24"/>
    <mergeCell ref="C25:AA25"/>
    <mergeCell ref="C26:AA26"/>
    <mergeCell ref="C27:AA27"/>
    <mergeCell ref="C28:AA28"/>
    <mergeCell ref="C29:AA29"/>
    <mergeCell ref="C30:AA30"/>
    <mergeCell ref="C31:AA31"/>
    <mergeCell ref="C32:AA32"/>
    <mergeCell ref="C33:AA33"/>
  </mergeCells>
  <phoneticPr fontId="1"/>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リスト!$G$1:$G$6</xm:f>
          </x14:formula1>
          <xm:sqref>C26:AA31</xm:sqref>
        </x14:dataValidation>
        <x14:dataValidation type="list" allowBlank="1" showInputMessage="1" showErrorMessage="1">
          <x14:formula1>
            <xm:f>リスト!$A$1:$A$4</xm:f>
          </x14:formula1>
          <xm:sqref>C22:AA25</xm:sqref>
        </x14:dataValidation>
        <x14:dataValidation type="list" allowBlank="1" showInputMessage="1" showErrorMessage="1">
          <x14:formula1>
            <xm:f>リスト!$B$1:$B$6</xm:f>
          </x14:formula1>
          <xm:sqref>C32:AA35</xm:sqref>
        </x14:dataValidation>
        <x14:dataValidation type="list" allowBlank="1" showInputMessage="1" showErrorMessage="1">
          <x14:formula1>
            <xm:f>リスト!$D$1:$D$5</xm:f>
          </x14:formula1>
          <xm:sqref>C36:AA39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1FDB"/>
    <pageSetUpPr fitToPage="1"/>
  </sheetPr>
  <dimension ref="A1:AA69"/>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58" t="s">
        <v>73</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row>
    <row r="2" spans="1:27" ht="143.5" customHeight="1" x14ac:dyDescent="0.55000000000000004">
      <c r="A2" s="459" t="s">
        <v>397</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1"/>
    </row>
    <row r="3" spans="1:27" ht="71.5" customHeight="1" x14ac:dyDescent="0.55000000000000004">
      <c r="A3" s="471" t="s">
        <v>31</v>
      </c>
      <c r="B3" s="462" t="s">
        <v>74</v>
      </c>
      <c r="C3" s="463"/>
      <c r="D3" s="463"/>
      <c r="E3" s="463"/>
      <c r="F3" s="464"/>
      <c r="G3" s="493" t="s">
        <v>398</v>
      </c>
      <c r="H3" s="494"/>
      <c r="I3" s="494"/>
      <c r="J3" s="494"/>
      <c r="K3" s="494"/>
      <c r="L3" s="494"/>
      <c r="M3" s="494"/>
      <c r="N3" s="494"/>
      <c r="O3" s="494"/>
      <c r="P3" s="494"/>
      <c r="Q3" s="494"/>
      <c r="R3" s="494"/>
      <c r="S3" s="494"/>
      <c r="T3" s="494"/>
      <c r="U3" s="494"/>
      <c r="V3" s="494"/>
      <c r="W3" s="494"/>
      <c r="X3" s="494"/>
      <c r="Y3" s="494"/>
      <c r="Z3" s="494"/>
      <c r="AA3" s="495"/>
    </row>
    <row r="4" spans="1:27" ht="48" customHeight="1" x14ac:dyDescent="0.55000000000000004">
      <c r="A4" s="472"/>
      <c r="B4" s="462" t="s">
        <v>32</v>
      </c>
      <c r="C4" s="463"/>
      <c r="D4" s="463"/>
      <c r="E4" s="463"/>
      <c r="F4" s="464"/>
      <c r="G4" s="465" t="s">
        <v>402</v>
      </c>
      <c r="H4" s="466"/>
      <c r="I4" s="466"/>
      <c r="J4" s="466"/>
      <c r="K4" s="466"/>
      <c r="L4" s="466"/>
      <c r="M4" s="466"/>
      <c r="N4" s="466"/>
      <c r="O4" s="466"/>
      <c r="P4" s="466"/>
      <c r="Q4" s="466"/>
      <c r="R4" s="466"/>
      <c r="S4" s="466"/>
      <c r="T4" s="466"/>
      <c r="U4" s="466"/>
      <c r="V4" s="466"/>
      <c r="W4" s="466"/>
      <c r="X4" s="466"/>
      <c r="Y4" s="466"/>
      <c r="Z4" s="466"/>
      <c r="AA4" s="467"/>
    </row>
    <row r="5" spans="1:27" ht="51" customHeight="1" x14ac:dyDescent="0.55000000000000004">
      <c r="A5" s="473"/>
      <c r="B5" s="462" t="s">
        <v>33</v>
      </c>
      <c r="C5" s="463"/>
      <c r="D5" s="463"/>
      <c r="E5" s="463"/>
      <c r="F5" s="464"/>
      <c r="G5" s="465" t="s">
        <v>401</v>
      </c>
      <c r="H5" s="466"/>
      <c r="I5" s="466"/>
      <c r="J5" s="466"/>
      <c r="K5" s="466"/>
      <c r="L5" s="466"/>
      <c r="M5" s="466"/>
      <c r="N5" s="466"/>
      <c r="O5" s="466"/>
      <c r="P5" s="466"/>
      <c r="Q5" s="466"/>
      <c r="R5" s="466"/>
      <c r="S5" s="466"/>
      <c r="T5" s="466"/>
      <c r="U5" s="466"/>
      <c r="V5" s="466"/>
      <c r="W5" s="466"/>
      <c r="X5" s="466"/>
      <c r="Y5" s="466"/>
      <c r="Z5" s="466"/>
      <c r="AA5" s="467"/>
    </row>
    <row r="6" spans="1:27" ht="23" customHeight="1" x14ac:dyDescent="0.55000000000000004">
      <c r="A6" s="468" t="s">
        <v>386</v>
      </c>
      <c r="B6" s="185" t="s">
        <v>35</v>
      </c>
      <c r="C6" s="453">
        <v>1</v>
      </c>
      <c r="D6" s="454"/>
      <c r="E6" s="453">
        <v>2</v>
      </c>
      <c r="F6" s="454"/>
      <c r="G6" s="453">
        <v>3</v>
      </c>
      <c r="H6" s="454"/>
      <c r="I6" s="453">
        <v>4</v>
      </c>
      <c r="J6" s="454"/>
      <c r="K6" s="453">
        <v>5</v>
      </c>
      <c r="L6" s="454"/>
      <c r="M6" s="453">
        <v>6</v>
      </c>
      <c r="N6" s="454"/>
      <c r="O6" s="453">
        <v>7</v>
      </c>
      <c r="P6" s="454"/>
      <c r="Q6" s="453">
        <v>8</v>
      </c>
      <c r="R6" s="454"/>
      <c r="S6" s="453">
        <v>9</v>
      </c>
      <c r="T6" s="454"/>
      <c r="U6" s="453">
        <v>10</v>
      </c>
      <c r="V6" s="454"/>
      <c r="W6" s="457" t="s">
        <v>71</v>
      </c>
      <c r="X6" s="457"/>
      <c r="Y6" s="457"/>
      <c r="Z6" s="457"/>
      <c r="AA6" s="457"/>
    </row>
    <row r="7" spans="1:27" ht="23" customHeight="1" x14ac:dyDescent="0.55000000000000004">
      <c r="A7" s="469"/>
      <c r="B7" s="474" t="s">
        <v>43</v>
      </c>
      <c r="C7" s="179"/>
      <c r="D7" s="180"/>
      <c r="E7" s="180"/>
      <c r="F7" s="180"/>
      <c r="G7" s="180"/>
      <c r="H7" s="180"/>
      <c r="I7" s="180"/>
      <c r="J7" s="180"/>
      <c r="K7" s="180"/>
      <c r="L7" s="180"/>
      <c r="M7" s="180"/>
      <c r="N7" s="180"/>
      <c r="O7" s="180"/>
      <c r="P7" s="180"/>
      <c r="Q7" s="180"/>
      <c r="R7" s="180"/>
      <c r="S7" s="180"/>
      <c r="T7" s="180"/>
      <c r="U7" s="180"/>
      <c r="V7" s="181"/>
      <c r="W7" s="455" t="s">
        <v>391</v>
      </c>
      <c r="X7" s="456"/>
      <c r="Y7" s="456"/>
      <c r="Z7" s="456"/>
      <c r="AA7" s="456"/>
    </row>
    <row r="8" spans="1:27" ht="23" customHeight="1" x14ac:dyDescent="0.55000000000000004">
      <c r="A8" s="469"/>
      <c r="B8" s="475"/>
      <c r="C8" s="182"/>
      <c r="D8" s="183"/>
      <c r="E8" s="183"/>
      <c r="F8" s="183"/>
      <c r="G8" s="183"/>
      <c r="H8" s="183"/>
      <c r="I8" s="183"/>
      <c r="J8" s="183"/>
      <c r="K8" s="183"/>
      <c r="L8" s="183"/>
      <c r="M8" s="183"/>
      <c r="N8" s="183"/>
      <c r="O8" s="183"/>
      <c r="P8" s="183"/>
      <c r="Q8" s="183"/>
      <c r="R8" s="183"/>
      <c r="S8" s="183"/>
      <c r="T8" s="183"/>
      <c r="U8" s="183"/>
      <c r="V8" s="184"/>
      <c r="W8" s="456"/>
      <c r="X8" s="456"/>
      <c r="Y8" s="456"/>
      <c r="Z8" s="456"/>
      <c r="AA8" s="456"/>
    </row>
    <row r="9" spans="1:27" ht="23" customHeight="1" x14ac:dyDescent="0.55000000000000004">
      <c r="A9" s="469"/>
      <c r="B9" s="475"/>
      <c r="C9" s="182"/>
      <c r="D9" s="183"/>
      <c r="E9" s="183"/>
      <c r="F9" s="183"/>
      <c r="G9" s="183"/>
      <c r="H9" s="183"/>
      <c r="I9" s="183"/>
      <c r="J9" s="183"/>
      <c r="K9" s="183"/>
      <c r="L9" s="183"/>
      <c r="M9" s="183"/>
      <c r="N9" s="183"/>
      <c r="O9" s="183"/>
      <c r="P9" s="183"/>
      <c r="Q9" s="183"/>
      <c r="R9" s="183"/>
      <c r="S9" s="183"/>
      <c r="T9" s="183"/>
      <c r="U9" s="183"/>
      <c r="V9" s="184"/>
      <c r="W9" s="456"/>
      <c r="X9" s="456"/>
      <c r="Y9" s="456"/>
      <c r="Z9" s="456"/>
      <c r="AA9" s="456"/>
    </row>
    <row r="10" spans="1:27" ht="23" customHeight="1" x14ac:dyDescent="0.55000000000000004">
      <c r="A10" s="469"/>
      <c r="B10" s="475"/>
      <c r="C10" s="182"/>
      <c r="D10" s="183"/>
      <c r="E10" s="183"/>
      <c r="F10" s="183"/>
      <c r="G10" s="183"/>
      <c r="H10" s="183"/>
      <c r="I10" s="183"/>
      <c r="J10" s="183"/>
      <c r="K10" s="183"/>
      <c r="L10" s="183"/>
      <c r="M10" s="183"/>
      <c r="N10" s="183"/>
      <c r="O10" s="183"/>
      <c r="P10" s="183"/>
      <c r="Q10" s="183"/>
      <c r="R10" s="183"/>
      <c r="S10" s="183"/>
      <c r="T10" s="183"/>
      <c r="U10" s="183"/>
      <c r="V10" s="184"/>
      <c r="W10" s="456"/>
      <c r="X10" s="456"/>
      <c r="Y10" s="456"/>
      <c r="Z10" s="456"/>
      <c r="AA10" s="456"/>
    </row>
    <row r="11" spans="1:27" ht="23" customHeight="1" x14ac:dyDescent="0.55000000000000004">
      <c r="A11" s="469"/>
      <c r="B11" s="475"/>
      <c r="C11" s="182"/>
      <c r="D11" s="183"/>
      <c r="E11" s="183"/>
      <c r="F11" s="183"/>
      <c r="G11" s="183"/>
      <c r="H11" s="183"/>
      <c r="I11" s="183"/>
      <c r="J11" s="183"/>
      <c r="K11" s="183"/>
      <c r="L11" s="183"/>
      <c r="M11" s="183"/>
      <c r="N11" s="183"/>
      <c r="O11" s="183"/>
      <c r="P11" s="183"/>
      <c r="Q11" s="183"/>
      <c r="R11" s="183"/>
      <c r="S11" s="183"/>
      <c r="T11" s="183"/>
      <c r="U11" s="183"/>
      <c r="V11" s="184"/>
      <c r="W11" s="456"/>
      <c r="X11" s="456"/>
      <c r="Y11" s="456"/>
      <c r="Z11" s="456"/>
      <c r="AA11" s="456"/>
    </row>
    <row r="12" spans="1:27" ht="23" customHeight="1" x14ac:dyDescent="0.55000000000000004">
      <c r="A12" s="469"/>
      <c r="B12" s="475"/>
      <c r="C12" s="182"/>
      <c r="D12" s="183"/>
      <c r="E12" s="183"/>
      <c r="F12" s="183"/>
      <c r="G12" s="183"/>
      <c r="H12" s="183"/>
      <c r="I12" s="183"/>
      <c r="J12" s="183"/>
      <c r="K12" s="183"/>
      <c r="L12" s="183"/>
      <c r="M12" s="183"/>
      <c r="N12" s="183"/>
      <c r="O12" s="183"/>
      <c r="P12" s="183"/>
      <c r="Q12" s="183"/>
      <c r="R12" s="183"/>
      <c r="S12" s="183"/>
      <c r="T12" s="183"/>
      <c r="U12" s="183"/>
      <c r="V12" s="184"/>
      <c r="W12" s="456"/>
      <c r="X12" s="456"/>
      <c r="Y12" s="456"/>
      <c r="Z12" s="456"/>
      <c r="AA12" s="456"/>
    </row>
    <row r="13" spans="1:27" ht="23" customHeight="1" x14ac:dyDescent="0.55000000000000004">
      <c r="A13" s="469"/>
      <c r="B13" s="475"/>
      <c r="C13" s="182"/>
      <c r="D13" s="183"/>
      <c r="E13" s="183"/>
      <c r="F13" s="183"/>
      <c r="G13" s="183"/>
      <c r="H13" s="183"/>
      <c r="I13" s="183"/>
      <c r="J13" s="183"/>
      <c r="K13" s="183"/>
      <c r="L13" s="183"/>
      <c r="M13" s="183"/>
      <c r="N13" s="183"/>
      <c r="O13" s="183"/>
      <c r="P13" s="183"/>
      <c r="Q13" s="183"/>
      <c r="R13" s="183"/>
      <c r="S13" s="183"/>
      <c r="T13" s="183"/>
      <c r="U13" s="183"/>
      <c r="V13" s="184"/>
      <c r="W13" s="456"/>
      <c r="X13" s="456"/>
      <c r="Y13" s="456"/>
      <c r="Z13" s="456"/>
      <c r="AA13" s="456"/>
    </row>
    <row r="14" spans="1:27" ht="23" customHeight="1" x14ac:dyDescent="0.55000000000000004">
      <c r="A14" s="469"/>
      <c r="B14" s="475"/>
      <c r="C14" s="182"/>
      <c r="D14" s="183"/>
      <c r="E14" s="183"/>
      <c r="F14" s="183"/>
      <c r="G14" s="183"/>
      <c r="H14" s="183"/>
      <c r="I14" s="183"/>
      <c r="J14" s="183"/>
      <c r="K14" s="183"/>
      <c r="L14" s="183"/>
      <c r="M14" s="183"/>
      <c r="N14" s="183"/>
      <c r="O14" s="183"/>
      <c r="P14" s="183"/>
      <c r="Q14" s="183"/>
      <c r="R14" s="183"/>
      <c r="S14" s="183"/>
      <c r="T14" s="183"/>
      <c r="U14" s="183"/>
      <c r="V14" s="184"/>
      <c r="W14" s="456"/>
      <c r="X14" s="456"/>
      <c r="Y14" s="456"/>
      <c r="Z14" s="456"/>
      <c r="AA14" s="456"/>
    </row>
    <row r="15" spans="1:27" ht="23" customHeight="1" x14ac:dyDescent="0.55000000000000004">
      <c r="A15" s="470"/>
      <c r="B15" s="475"/>
      <c r="C15" s="182"/>
      <c r="D15" s="183"/>
      <c r="E15" s="183"/>
      <c r="F15" s="183"/>
      <c r="G15" s="183"/>
      <c r="H15" s="183"/>
      <c r="I15" s="183"/>
      <c r="J15" s="183"/>
      <c r="K15" s="183"/>
      <c r="L15" s="183"/>
      <c r="M15" s="183"/>
      <c r="N15" s="183"/>
      <c r="O15" s="183"/>
      <c r="P15" s="183"/>
      <c r="Q15" s="183"/>
      <c r="R15" s="183"/>
      <c r="S15" s="183"/>
      <c r="T15" s="183"/>
      <c r="U15" s="204"/>
      <c r="V15" s="184"/>
      <c r="W15" s="456"/>
      <c r="X15" s="456"/>
      <c r="Y15" s="456"/>
      <c r="Z15" s="456"/>
      <c r="AA15" s="456"/>
    </row>
    <row r="16" spans="1:27" ht="23" customHeight="1" x14ac:dyDescent="0.55000000000000004">
      <c r="A16" s="468" t="s">
        <v>387</v>
      </c>
      <c r="B16" s="185"/>
      <c r="C16" s="453">
        <v>1</v>
      </c>
      <c r="D16" s="454"/>
      <c r="E16" s="453">
        <v>2</v>
      </c>
      <c r="F16" s="454"/>
      <c r="G16" s="453">
        <v>3</v>
      </c>
      <c r="H16" s="454"/>
      <c r="I16" s="453">
        <v>4</v>
      </c>
      <c r="J16" s="454"/>
      <c r="K16" s="453">
        <v>5</v>
      </c>
      <c r="L16" s="454"/>
      <c r="M16" s="453">
        <v>6</v>
      </c>
      <c r="N16" s="454"/>
      <c r="O16" s="453">
        <v>7</v>
      </c>
      <c r="P16" s="454"/>
      <c r="Q16" s="453">
        <v>8</v>
      </c>
      <c r="R16" s="454"/>
      <c r="S16" s="453">
        <v>9</v>
      </c>
      <c r="T16" s="454"/>
      <c r="U16" s="453">
        <v>10</v>
      </c>
      <c r="V16" s="454"/>
      <c r="W16" s="457" t="s">
        <v>72</v>
      </c>
      <c r="X16" s="457"/>
      <c r="Y16" s="457"/>
      <c r="Z16" s="457"/>
      <c r="AA16" s="457"/>
    </row>
    <row r="17" spans="1:27" ht="23" customHeight="1" x14ac:dyDescent="0.55000000000000004">
      <c r="A17" s="469"/>
      <c r="B17" s="126" t="s">
        <v>37</v>
      </c>
      <c r="C17" s="451">
        <f>【手順２】現代的なリズムのダンス!D23</f>
        <v>0</v>
      </c>
      <c r="D17" s="452"/>
      <c r="E17" s="451">
        <f>【手順２】現代的なリズムのダンス!F23</f>
        <v>0</v>
      </c>
      <c r="F17" s="452"/>
      <c r="G17" s="451">
        <f>【手順２】現代的なリズムのダンス!H23</f>
        <v>0</v>
      </c>
      <c r="H17" s="452"/>
      <c r="I17" s="451">
        <f>【手順２】現代的なリズムのダンス!J23</f>
        <v>0</v>
      </c>
      <c r="J17" s="452"/>
      <c r="K17" s="451">
        <f>【手順２】現代的なリズムのダンス!L23</f>
        <v>0</v>
      </c>
      <c r="L17" s="452"/>
      <c r="M17" s="451">
        <f>【手順２】現代的なリズムのダンス!N23</f>
        <v>0</v>
      </c>
      <c r="N17" s="452"/>
      <c r="O17" s="451">
        <f>【手順２】現代的なリズムのダンス!P23</f>
        <v>0</v>
      </c>
      <c r="P17" s="452"/>
      <c r="Q17" s="451">
        <f>【手順２】現代的なリズムのダンス!R23</f>
        <v>0</v>
      </c>
      <c r="R17" s="452"/>
      <c r="S17" s="451">
        <f>【手順２】現代的なリズムのダンス!T23</f>
        <v>0</v>
      </c>
      <c r="T17" s="452"/>
      <c r="U17" s="451">
        <f>【手順２】現代的なリズムのダンス!V23</f>
        <v>0</v>
      </c>
      <c r="V17" s="452"/>
      <c r="W17" s="444"/>
      <c r="X17" s="444"/>
      <c r="Y17" s="444"/>
      <c r="Z17" s="444"/>
      <c r="AA17" s="444"/>
    </row>
    <row r="18" spans="1:27" ht="23" customHeight="1" x14ac:dyDescent="0.55000000000000004">
      <c r="A18" s="469"/>
      <c r="B18" s="64" t="s">
        <v>38</v>
      </c>
      <c r="C18" s="207">
        <f>【手順２】現代的なリズムのダンス!D24</f>
        <v>0</v>
      </c>
      <c r="D18" s="211">
        <f>【手順２】現代的なリズムのダンス!E24</f>
        <v>0</v>
      </c>
      <c r="E18" s="209">
        <f>【手順２】現代的なリズムのダンス!F24</f>
        <v>0</v>
      </c>
      <c r="F18" s="206">
        <f>【手順２】現代的なリズムのダンス!G24</f>
        <v>0</v>
      </c>
      <c r="G18" s="207">
        <f>【手順２】現代的なリズムのダンス!H24</f>
        <v>0</v>
      </c>
      <c r="H18" s="211">
        <f>【手順２】現代的なリズムのダンス!I24</f>
        <v>0</v>
      </c>
      <c r="I18" s="209">
        <f>【手順２】現代的なリズムのダンス!J24</f>
        <v>0</v>
      </c>
      <c r="J18" s="206">
        <f>【手順２】現代的なリズムのダンス!K24</f>
        <v>0</v>
      </c>
      <c r="K18" s="209">
        <f>【手順２】現代的なリズムのダンス!L24</f>
        <v>0</v>
      </c>
      <c r="L18" s="206">
        <f>【手順２】現代的なリズムのダンス!M24</f>
        <v>0</v>
      </c>
      <c r="M18" s="209">
        <f>【手順２】現代的なリズムのダンス!N24</f>
        <v>0</v>
      </c>
      <c r="N18" s="206">
        <f>【手順２】現代的なリズムのダンス!O24</f>
        <v>0</v>
      </c>
      <c r="O18" s="209">
        <f>【手順２】現代的なリズムのダンス!P24</f>
        <v>0</v>
      </c>
      <c r="P18" s="206">
        <f>【手順２】現代的なリズムのダンス!Q24</f>
        <v>0</v>
      </c>
      <c r="Q18" s="209">
        <f>【手順２】現代的なリズムのダンス!R24</f>
        <v>0</v>
      </c>
      <c r="R18" s="206">
        <f>【手順２】現代的なリズムのダンス!S24</f>
        <v>0</v>
      </c>
      <c r="S18" s="209">
        <f>【手順２】現代的なリズムのダンス!T24</f>
        <v>0</v>
      </c>
      <c r="T18" s="206">
        <f>【手順２】現代的なリズムのダンス!U24</f>
        <v>0</v>
      </c>
      <c r="U18" s="209">
        <f>【手順２】現代的なリズムのダンス!V24</f>
        <v>0</v>
      </c>
      <c r="V18" s="206">
        <f>【手順２】現代的なリズムのダンス!W24</f>
        <v>0</v>
      </c>
      <c r="W18" s="444"/>
      <c r="X18" s="444"/>
      <c r="Y18" s="444"/>
      <c r="Z18" s="444"/>
      <c r="AA18" s="444"/>
    </row>
    <row r="19" spans="1:27" ht="23" customHeight="1" x14ac:dyDescent="0.55000000000000004">
      <c r="A19" s="469"/>
      <c r="B19" s="185" t="s">
        <v>39</v>
      </c>
      <c r="C19" s="445">
        <f>【手順２】現代的なリズムのダンス!D25</f>
        <v>0</v>
      </c>
      <c r="D19" s="447"/>
      <c r="E19" s="445">
        <f>【手順２】現代的なリズムのダンス!F25</f>
        <v>0</v>
      </c>
      <c r="F19" s="447"/>
      <c r="G19" s="445">
        <f>【手順２】現代的なリズムのダンス!H25</f>
        <v>0</v>
      </c>
      <c r="H19" s="447"/>
      <c r="I19" s="445">
        <f>【手順２】現代的なリズムのダンス!J25</f>
        <v>0</v>
      </c>
      <c r="J19" s="447"/>
      <c r="K19" s="445">
        <f>【手順２】現代的なリズムのダンス!L25</f>
        <v>0</v>
      </c>
      <c r="L19" s="447"/>
      <c r="M19" s="445">
        <f>【手順２】現代的なリズムのダンス!N25</f>
        <v>0</v>
      </c>
      <c r="N19" s="447"/>
      <c r="O19" s="445">
        <f>【手順２】現代的なリズムのダンス!P25</f>
        <v>0</v>
      </c>
      <c r="P19" s="447"/>
      <c r="Q19" s="445">
        <f>【手順２】現代的なリズムのダンス!R25</f>
        <v>0</v>
      </c>
      <c r="R19" s="447"/>
      <c r="S19" s="445">
        <f>【手順２】現代的なリズムのダンス!T25</f>
        <v>0</v>
      </c>
      <c r="T19" s="447"/>
      <c r="U19" s="445">
        <f>【手順２】現代的なリズムのダンス!V25</f>
        <v>0</v>
      </c>
      <c r="V19" s="447"/>
      <c r="W19" s="444"/>
      <c r="X19" s="444"/>
      <c r="Y19" s="444"/>
      <c r="Z19" s="444"/>
      <c r="AA19" s="444"/>
    </row>
    <row r="20" spans="1:27" ht="23" customHeight="1" x14ac:dyDescent="0.55000000000000004">
      <c r="A20" s="469"/>
      <c r="B20" s="185" t="s">
        <v>40</v>
      </c>
      <c r="C20" s="443">
        <f>【手順２】現代的なリズムのダンス!D26</f>
        <v>0</v>
      </c>
      <c r="D20" s="443"/>
      <c r="E20" s="443">
        <f>【手順２】現代的なリズムのダンス!F26</f>
        <v>0</v>
      </c>
      <c r="F20" s="443"/>
      <c r="G20" s="443">
        <f>【手順２】現代的なリズムのダンス!H26</f>
        <v>0</v>
      </c>
      <c r="H20" s="443"/>
      <c r="I20" s="443">
        <f>【手順２】現代的なリズムのダンス!J26</f>
        <v>0</v>
      </c>
      <c r="J20" s="443"/>
      <c r="K20" s="443">
        <f>【手順２】現代的なリズムのダンス!L26</f>
        <v>0</v>
      </c>
      <c r="L20" s="443"/>
      <c r="M20" s="443">
        <f>【手順２】現代的なリズムのダンス!N26</f>
        <v>0</v>
      </c>
      <c r="N20" s="443"/>
      <c r="O20" s="443">
        <f>【手順２】現代的なリズムのダンス!P26</f>
        <v>0</v>
      </c>
      <c r="P20" s="443"/>
      <c r="Q20" s="443">
        <f>【手順２】現代的なリズムのダンス!R26</f>
        <v>0</v>
      </c>
      <c r="R20" s="443"/>
      <c r="S20" s="443">
        <f>【手順２】現代的なリズムのダンス!T26</f>
        <v>0</v>
      </c>
      <c r="T20" s="443"/>
      <c r="U20" s="443">
        <f>【手順２】現代的なリズムのダンス!V26</f>
        <v>0</v>
      </c>
      <c r="V20" s="443"/>
      <c r="W20" s="444"/>
      <c r="X20" s="444"/>
      <c r="Y20" s="444"/>
      <c r="Z20" s="444"/>
      <c r="AA20" s="444"/>
    </row>
    <row r="21" spans="1:27" ht="23" customHeight="1" x14ac:dyDescent="0.55000000000000004">
      <c r="A21" s="470"/>
      <c r="B21" s="172"/>
      <c r="C21" s="445" t="s">
        <v>392</v>
      </c>
      <c r="D21" s="446"/>
      <c r="E21" s="446"/>
      <c r="F21" s="446"/>
      <c r="G21" s="446"/>
      <c r="H21" s="446"/>
      <c r="I21" s="446"/>
      <c r="J21" s="446"/>
      <c r="K21" s="446"/>
      <c r="L21" s="446"/>
      <c r="M21" s="446"/>
      <c r="N21" s="446"/>
      <c r="O21" s="446"/>
      <c r="P21" s="446"/>
      <c r="Q21" s="446"/>
      <c r="R21" s="446"/>
      <c r="S21" s="446"/>
      <c r="T21" s="446"/>
      <c r="U21" s="446"/>
      <c r="V21" s="447"/>
      <c r="W21" s="448"/>
      <c r="X21" s="449"/>
      <c r="Y21" s="449"/>
      <c r="Z21" s="449"/>
      <c r="AA21" s="450"/>
    </row>
    <row r="22" spans="1:27" ht="38" customHeight="1" x14ac:dyDescent="0.55000000000000004">
      <c r="A22" s="468" t="s">
        <v>44</v>
      </c>
      <c r="B22" s="476" t="s">
        <v>1</v>
      </c>
      <c r="C22" s="416"/>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8"/>
    </row>
    <row r="23" spans="1:27" ht="38" customHeight="1" x14ac:dyDescent="0.55000000000000004">
      <c r="A23" s="469"/>
      <c r="B23" s="476"/>
      <c r="C23" s="419"/>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1"/>
    </row>
    <row r="24" spans="1:27" ht="38" customHeight="1" x14ac:dyDescent="0.55000000000000004">
      <c r="A24" s="469"/>
      <c r="B24" s="476"/>
      <c r="C24" s="422"/>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4"/>
    </row>
    <row r="25" spans="1:27" ht="38" customHeight="1" x14ac:dyDescent="0.55000000000000004">
      <c r="A25" s="469"/>
      <c r="B25" s="477"/>
      <c r="C25" s="480"/>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row>
    <row r="26" spans="1:27" ht="38" customHeight="1" x14ac:dyDescent="0.55000000000000004">
      <c r="A26" s="469"/>
      <c r="B26" s="483" t="s">
        <v>393</v>
      </c>
      <c r="C26" s="484"/>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6"/>
    </row>
    <row r="27" spans="1:27" ht="38" customHeight="1" x14ac:dyDescent="0.55000000000000004">
      <c r="A27" s="469"/>
      <c r="B27" s="429"/>
      <c r="C27" s="419"/>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1"/>
    </row>
    <row r="28" spans="1:27" ht="38" customHeight="1" x14ac:dyDescent="0.55000000000000004">
      <c r="A28" s="469"/>
      <c r="B28" s="429"/>
      <c r="C28" s="419"/>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1"/>
    </row>
    <row r="29" spans="1:27" ht="38" customHeight="1" x14ac:dyDescent="0.55000000000000004">
      <c r="A29" s="469"/>
      <c r="B29" s="429"/>
      <c r="C29" s="490"/>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2"/>
    </row>
    <row r="30" spans="1:27" ht="38" customHeight="1" x14ac:dyDescent="0.55000000000000004">
      <c r="A30" s="469"/>
      <c r="B30" s="428" t="s">
        <v>68</v>
      </c>
      <c r="C30" s="416"/>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8"/>
    </row>
    <row r="31" spans="1:27" ht="37.5" customHeight="1" x14ac:dyDescent="0.55000000000000004">
      <c r="A31" s="469"/>
      <c r="B31" s="478"/>
      <c r="C31" s="419"/>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1"/>
    </row>
    <row r="32" spans="1:27" ht="37.5" customHeight="1" x14ac:dyDescent="0.55000000000000004">
      <c r="A32" s="469"/>
      <c r="B32" s="478"/>
      <c r="C32" s="422"/>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4"/>
    </row>
    <row r="33" spans="1:27" ht="37.5" customHeight="1" x14ac:dyDescent="0.55000000000000004">
      <c r="A33" s="469"/>
      <c r="B33" s="479"/>
      <c r="C33" s="425"/>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7"/>
    </row>
    <row r="34" spans="1:27" ht="37.5" customHeight="1" x14ac:dyDescent="0.55000000000000004">
      <c r="A34" s="469"/>
      <c r="B34" s="428" t="s">
        <v>5</v>
      </c>
      <c r="C34" s="431"/>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3"/>
    </row>
    <row r="35" spans="1:27" ht="37.5" customHeight="1" x14ac:dyDescent="0.55000000000000004">
      <c r="A35" s="469"/>
      <c r="B35" s="429"/>
      <c r="C35" s="434"/>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6"/>
    </row>
    <row r="36" spans="1:27" ht="37.5" customHeight="1" x14ac:dyDescent="0.55000000000000004">
      <c r="A36" s="469"/>
      <c r="B36" s="429"/>
      <c r="C36" s="437"/>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9"/>
    </row>
    <row r="37" spans="1:27" ht="37.5" customHeight="1" x14ac:dyDescent="0.55000000000000004">
      <c r="A37" s="470"/>
      <c r="B37" s="430"/>
      <c r="C37" s="440"/>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2"/>
    </row>
    <row r="38" spans="1:27" ht="37.5" customHeight="1" x14ac:dyDescent="0.55000000000000004"/>
    <row r="42" spans="1:27" ht="29" customHeight="1" x14ac:dyDescent="0.55000000000000004"/>
    <row r="51" spans="2:2" ht="28.5" customHeight="1" x14ac:dyDescent="0.55000000000000004"/>
    <row r="61" spans="2:2" ht="28.5" customHeight="1" x14ac:dyDescent="0.55000000000000004">
      <c r="B61" s="38"/>
    </row>
    <row r="62" spans="2:2" x14ac:dyDescent="0.55000000000000004">
      <c r="B62" s="38"/>
    </row>
    <row r="63" spans="2:2"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sheetData>
  <mergeCells count="92">
    <mergeCell ref="A16:A21"/>
    <mergeCell ref="A6:A15"/>
    <mergeCell ref="B22:B25"/>
    <mergeCell ref="B34:B37"/>
    <mergeCell ref="C34:AA34"/>
    <mergeCell ref="C35:AA35"/>
    <mergeCell ref="C36:AA36"/>
    <mergeCell ref="C37:AA37"/>
    <mergeCell ref="B7:B15"/>
    <mergeCell ref="C30:AA30"/>
    <mergeCell ref="C31:AA31"/>
    <mergeCell ref="C32:AA32"/>
    <mergeCell ref="C33:AA33"/>
    <mergeCell ref="C6:D6"/>
    <mergeCell ref="E6:F6"/>
    <mergeCell ref="G6:H6"/>
    <mergeCell ref="A1:AA1"/>
    <mergeCell ref="A2:AA2"/>
    <mergeCell ref="A3:A5"/>
    <mergeCell ref="S6:T6"/>
    <mergeCell ref="U6:V6"/>
    <mergeCell ref="W6:AA6"/>
    <mergeCell ref="I6:J6"/>
    <mergeCell ref="K6:L6"/>
    <mergeCell ref="M6:N6"/>
    <mergeCell ref="O6:P6"/>
    <mergeCell ref="Q6:R6"/>
    <mergeCell ref="B3:F3"/>
    <mergeCell ref="B4:F4"/>
    <mergeCell ref="B5:F5"/>
    <mergeCell ref="G4:AA4"/>
    <mergeCell ref="G5:AA5"/>
    <mergeCell ref="W7:AA15"/>
    <mergeCell ref="C16:D16"/>
    <mergeCell ref="E16:F16"/>
    <mergeCell ref="G16:H16"/>
    <mergeCell ref="I16:J16"/>
    <mergeCell ref="K16:L16"/>
    <mergeCell ref="M16:N16"/>
    <mergeCell ref="O16:P16"/>
    <mergeCell ref="Q16:R16"/>
    <mergeCell ref="S16:T16"/>
    <mergeCell ref="U16:V16"/>
    <mergeCell ref="W16:AA16"/>
    <mergeCell ref="S17:T17"/>
    <mergeCell ref="U17:V17"/>
    <mergeCell ref="C17:D17"/>
    <mergeCell ref="E17:F17"/>
    <mergeCell ref="G17:H17"/>
    <mergeCell ref="I17:J17"/>
    <mergeCell ref="K17:L17"/>
    <mergeCell ref="W17:AA17"/>
    <mergeCell ref="W18:AA18"/>
    <mergeCell ref="C19:D19"/>
    <mergeCell ref="E19:F19"/>
    <mergeCell ref="G19:H19"/>
    <mergeCell ref="I19:J19"/>
    <mergeCell ref="K19:L19"/>
    <mergeCell ref="M19:N19"/>
    <mergeCell ref="O19:P19"/>
    <mergeCell ref="Q19:R19"/>
    <mergeCell ref="S19:T19"/>
    <mergeCell ref="U19:V19"/>
    <mergeCell ref="W19:AA19"/>
    <mergeCell ref="M17:N17"/>
    <mergeCell ref="O17:P17"/>
    <mergeCell ref="Q17:R17"/>
    <mergeCell ref="O20:P20"/>
    <mergeCell ref="Q20:R20"/>
    <mergeCell ref="S20:T20"/>
    <mergeCell ref="U20:V20"/>
    <mergeCell ref="C20:D20"/>
    <mergeCell ref="E20:F20"/>
    <mergeCell ref="G20:H20"/>
    <mergeCell ref="I20:J20"/>
    <mergeCell ref="K20:L20"/>
    <mergeCell ref="G3:AA3"/>
    <mergeCell ref="W20:AA20"/>
    <mergeCell ref="C21:V21"/>
    <mergeCell ref="W21:AA21"/>
    <mergeCell ref="A22:A37"/>
    <mergeCell ref="C22:AA22"/>
    <mergeCell ref="C23:AA23"/>
    <mergeCell ref="C24:AA24"/>
    <mergeCell ref="C25:AA25"/>
    <mergeCell ref="B26:B29"/>
    <mergeCell ref="C26:AA26"/>
    <mergeCell ref="C27:AA27"/>
    <mergeCell ref="C28:AA28"/>
    <mergeCell ref="C29:AA29"/>
    <mergeCell ref="B30:B33"/>
    <mergeCell ref="M20:N20"/>
  </mergeCells>
  <phoneticPr fontId="1"/>
  <printOptions horizontalCentered="1" verticalCentered="1"/>
  <pageMargins left="0.70866141732283472" right="0.70866141732283472" top="0.74803149606299213" bottom="0.74803149606299213"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リスト!$E$1:$E$5</xm:f>
          </x14:formula1>
          <xm:sqref>C34:AA37</xm:sqref>
        </x14:dataValidation>
        <x14:dataValidation type="list" allowBlank="1" showInputMessage="1" showErrorMessage="1">
          <x14:formula1>
            <xm:f>リスト!$B$1:$B$6</xm:f>
          </x14:formula1>
          <xm:sqref>C30:AA33</xm:sqref>
        </x14:dataValidation>
        <x14:dataValidation type="list" allowBlank="1" showInputMessage="1" showErrorMessage="1">
          <x14:formula1>
            <xm:f>リスト!$A$1:$A$4</xm:f>
          </x14:formula1>
          <xm:sqref>C22:AA25</xm:sqref>
        </x14:dataValidation>
        <x14:dataValidation type="list" allowBlank="1" showInputMessage="1" showErrorMessage="1">
          <x14:formula1>
            <xm:f>リスト!$H$1:$H$4</xm:f>
          </x14:formula1>
          <xm:sqref>C26:AA29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【手順１】</vt:lpstr>
      <vt:lpstr>【手順２】創作ダンス</vt:lpstr>
      <vt:lpstr>【手順２】フォークダンス</vt:lpstr>
      <vt:lpstr>【手順２】現代的なリズムのダンス</vt:lpstr>
      <vt:lpstr>【手順３】創作ダンス　シート①</vt:lpstr>
      <vt:lpstr>【手順３】創作ダンス　シート②</vt:lpstr>
      <vt:lpstr>【手順３】フォークダンス　シート①</vt:lpstr>
      <vt:lpstr>【手順３】フォークダンス　シート②</vt:lpstr>
      <vt:lpstr>【手順３】現代的なリズムのダンス　シート①</vt:lpstr>
      <vt:lpstr>【手順１】例</vt:lpstr>
      <vt:lpstr>【手順２】例</vt:lpstr>
      <vt:lpstr>【手順３】例</vt:lpstr>
      <vt:lpstr>評価規準一覧【ゴール型】</vt:lpstr>
      <vt:lpstr>評価規準一覧【ネット型】</vt:lpstr>
      <vt:lpstr>評価規準一覧【ベースボール型】</vt:lpstr>
      <vt:lpstr>【手順３】現代的なリズムのダンス　シート②</vt:lpstr>
      <vt:lpstr>リスト</vt:lpstr>
      <vt:lpstr>【手順１】!Print_Area</vt:lpstr>
      <vt:lpstr>【手順２】創作ダンス!Print_Area</vt:lpstr>
      <vt:lpstr>'【手順３】フォークダンス　シート①'!Print_Area</vt:lpstr>
      <vt:lpstr>'【手順３】フォークダンス　シート②'!Print_Area</vt:lpstr>
      <vt:lpstr>'【手順３】現代的なリズムのダンス　シート①'!Print_Area</vt:lpstr>
      <vt:lpstr>'【手順３】現代的なリズムのダンス　シート②'!Print_Area</vt:lpstr>
      <vt:lpstr>'【手順３】創作ダンス　シート①'!Print_Area</vt:lpstr>
      <vt:lpstr>'【手順３】創作ダンス　シート②'!Print_Area</vt:lpstr>
      <vt:lpstr>【手順３】例!Print_Area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福地 真一</dc:creator>
  <cp:lastModifiedBy>user</cp:lastModifiedBy>
  <cp:lastPrinted>2020-12-17T00:32:44Z</cp:lastPrinted>
  <dcterms:created xsi:type="dcterms:W3CDTF">2020-04-19T04:47:40Z</dcterms:created>
  <dcterms:modified xsi:type="dcterms:W3CDTF">2021-04-06T06:50:41Z</dcterms:modified>
</cp:coreProperties>
</file>