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05　体育指導センター\2020\01 授業研究班\04 調査研究\【完成】単元作成シート\"/>
    </mc:Choice>
  </mc:AlternateContent>
  <bookViews>
    <workbookView xWindow="-110" yWindow="-110" windowWidth="19420" windowHeight="10420"/>
  </bookViews>
  <sheets>
    <sheet name="【手順１】" sheetId="2" r:id="rId1"/>
    <sheet name="【手順２】" sheetId="1" r:id="rId2"/>
    <sheet name="【手順３】第１学年シート①" sheetId="5" r:id="rId3"/>
    <sheet name="【手順３】第２学年シート②" sheetId="36" r:id="rId4"/>
    <sheet name="【手順１】例" sheetId="21" state="hidden" r:id="rId5"/>
    <sheet name="【手順２】例" sheetId="8" state="hidden" r:id="rId6"/>
    <sheet name="【手順３】例" sheetId="9" state="hidden" r:id="rId7"/>
    <sheet name="評価規準一覧【ゴール型】" sheetId="14" state="hidden" r:id="rId8"/>
    <sheet name="評価規準一覧【ネット型】" sheetId="15" state="hidden" r:id="rId9"/>
    <sheet name="評価規準一覧【ベースボール型】" sheetId="16" state="hidden" r:id="rId10"/>
    <sheet name="リスト" sheetId="6" r:id="rId11"/>
  </sheets>
  <definedNames>
    <definedName name="_xlnm.Print_Area" localSheetId="0">【手順１】!$B$1:$AE$41</definedName>
    <definedName name="_xlnm.Print_Area" localSheetId="1">【手順２】!$A$2:$AF$42</definedName>
    <definedName name="_xlnm.Print_Area" localSheetId="2">【手順３】第１学年シート①!$A$1:$N$34</definedName>
    <definedName name="_xlnm.Print_Area" localSheetId="3">【手順３】第２学年シート②!$A$1:$N$34</definedName>
    <definedName name="_xlnm.Print_Area" localSheetId="6">【手順３】例!$A$1:$Q$38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36" l="1"/>
  <c r="D19" i="36"/>
  <c r="E19" i="36"/>
  <c r="F19" i="36"/>
  <c r="G19" i="36"/>
  <c r="H19" i="36"/>
  <c r="I19" i="36"/>
  <c r="I18" i="36"/>
  <c r="H18" i="36"/>
  <c r="G18" i="36"/>
  <c r="F18" i="36"/>
  <c r="E18" i="36"/>
  <c r="D18" i="36"/>
  <c r="C18" i="36"/>
  <c r="I17" i="36"/>
  <c r="H17" i="36"/>
  <c r="G17" i="36"/>
  <c r="F17" i="36"/>
  <c r="E17" i="36"/>
  <c r="D17" i="36"/>
  <c r="C17" i="36"/>
  <c r="C19" i="5"/>
  <c r="D19" i="5"/>
  <c r="E19" i="5"/>
  <c r="F19" i="5"/>
  <c r="G19" i="5"/>
  <c r="H19" i="5"/>
  <c r="I19" i="5"/>
  <c r="I18" i="5"/>
  <c r="H18" i="5"/>
  <c r="G18" i="5"/>
  <c r="F18" i="5"/>
  <c r="E18" i="5"/>
  <c r="D18" i="5"/>
  <c r="C18" i="5"/>
  <c r="I17" i="5"/>
  <c r="H17" i="5"/>
  <c r="G17" i="5"/>
  <c r="F17" i="5"/>
  <c r="E17" i="5"/>
  <c r="D17" i="5"/>
  <c r="E30" i="1" l="1"/>
  <c r="G30" i="1"/>
  <c r="I30" i="1"/>
  <c r="K30" i="1"/>
  <c r="M30" i="1"/>
  <c r="O30" i="1"/>
  <c r="Q30" i="1"/>
  <c r="S30" i="1"/>
  <c r="U30" i="1"/>
  <c r="W30" i="1"/>
  <c r="Y30" i="1"/>
  <c r="AA30" i="1"/>
  <c r="AC30" i="1"/>
  <c r="AE30" i="1"/>
  <c r="E31" i="1"/>
  <c r="G31" i="1"/>
  <c r="I31" i="1"/>
  <c r="K31" i="1"/>
  <c r="M31" i="1"/>
  <c r="O31" i="1"/>
  <c r="Q31" i="1"/>
  <c r="S31" i="1"/>
  <c r="U31" i="1"/>
  <c r="W31" i="1"/>
  <c r="Y31" i="1"/>
  <c r="AA31" i="1"/>
  <c r="AC31" i="1"/>
  <c r="AE31" i="1"/>
  <c r="E32" i="1"/>
  <c r="G32" i="1"/>
  <c r="I32" i="1"/>
  <c r="K32" i="1"/>
  <c r="M32" i="1"/>
  <c r="O32" i="1"/>
  <c r="Q32" i="1"/>
  <c r="S32" i="1"/>
  <c r="U32" i="1"/>
  <c r="W32" i="1"/>
  <c r="Y32" i="1"/>
  <c r="AA32" i="1"/>
  <c r="AC32" i="1"/>
  <c r="AE32" i="1"/>
  <c r="E33" i="1"/>
  <c r="G33" i="1"/>
  <c r="I33" i="1"/>
  <c r="K33" i="1"/>
  <c r="M33" i="1"/>
  <c r="O33" i="1"/>
  <c r="Q33" i="1"/>
  <c r="S33" i="1"/>
  <c r="U33" i="1"/>
  <c r="W33" i="1"/>
  <c r="Y33" i="1"/>
  <c r="AA33" i="1"/>
  <c r="AC33" i="1"/>
  <c r="AE33" i="1"/>
  <c r="E34" i="1"/>
  <c r="G34" i="1"/>
  <c r="I34" i="1"/>
  <c r="K34" i="1"/>
  <c r="M34" i="1"/>
  <c r="O34" i="1"/>
  <c r="Q34" i="1"/>
  <c r="S34" i="1"/>
  <c r="U34" i="1"/>
  <c r="W34" i="1"/>
  <c r="Y34" i="1"/>
  <c r="AA34" i="1"/>
  <c r="AC34" i="1"/>
  <c r="AE34" i="1"/>
  <c r="E35" i="1"/>
  <c r="G35" i="1"/>
  <c r="I35" i="1"/>
  <c r="K35" i="1"/>
  <c r="M35" i="1"/>
  <c r="O35" i="1"/>
  <c r="Q35" i="1"/>
  <c r="S35" i="1"/>
  <c r="U35" i="1"/>
  <c r="W35" i="1"/>
  <c r="Y35" i="1"/>
  <c r="AA35" i="1"/>
  <c r="AC35" i="1"/>
  <c r="AE35" i="1"/>
  <c r="E36" i="1"/>
  <c r="G36" i="1"/>
  <c r="I36" i="1"/>
  <c r="K36" i="1"/>
  <c r="M36" i="1"/>
  <c r="O36" i="1"/>
  <c r="Q36" i="1"/>
  <c r="S36" i="1"/>
  <c r="U36" i="1"/>
  <c r="W36" i="1"/>
  <c r="Y36" i="1"/>
  <c r="AA36" i="1"/>
  <c r="AC36" i="1"/>
  <c r="AE36" i="1"/>
  <c r="E37" i="1"/>
  <c r="G37" i="1"/>
  <c r="I37" i="1"/>
  <c r="K37" i="1"/>
  <c r="M37" i="1"/>
  <c r="O37" i="1"/>
  <c r="Q37" i="1"/>
  <c r="S37" i="1"/>
  <c r="U37" i="1"/>
  <c r="W37" i="1"/>
  <c r="Y37" i="1"/>
  <c r="AA37" i="1"/>
  <c r="AC37" i="1"/>
  <c r="AE37" i="1"/>
  <c r="E38" i="1"/>
  <c r="G38" i="1"/>
  <c r="I38" i="1"/>
  <c r="K38" i="1"/>
  <c r="M38" i="1"/>
  <c r="O38" i="1"/>
  <c r="Q38" i="1"/>
  <c r="S38" i="1"/>
  <c r="U38" i="1"/>
  <c r="W38" i="1"/>
  <c r="Y38" i="1"/>
  <c r="AA38" i="1"/>
  <c r="AC38" i="1"/>
  <c r="AE38" i="1"/>
  <c r="G29" i="1"/>
  <c r="I29" i="1"/>
  <c r="K29" i="1"/>
  <c r="M29" i="1"/>
  <c r="O29" i="1"/>
  <c r="Q29" i="1"/>
  <c r="S29" i="1"/>
  <c r="U29" i="1"/>
  <c r="W29" i="1"/>
  <c r="Y29" i="1"/>
  <c r="AA29" i="1"/>
  <c r="AC29" i="1"/>
  <c r="AE29" i="1"/>
  <c r="E29"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E10" i="1"/>
  <c r="E5" i="1"/>
  <c r="G5" i="1"/>
  <c r="I5" i="1"/>
  <c r="K5" i="1"/>
  <c r="M5" i="1"/>
  <c r="O5" i="1"/>
  <c r="Q5" i="1"/>
  <c r="S5" i="1"/>
  <c r="U5" i="1"/>
  <c r="W5" i="1"/>
  <c r="Y5" i="1"/>
  <c r="AA5" i="1"/>
  <c r="AC5" i="1"/>
  <c r="AE5" i="1"/>
  <c r="E6" i="1"/>
  <c r="G6" i="1"/>
  <c r="I6" i="1"/>
  <c r="K6" i="1"/>
  <c r="M6" i="1"/>
  <c r="O6" i="1"/>
  <c r="Q6" i="1"/>
  <c r="S6" i="1"/>
  <c r="U6" i="1"/>
  <c r="W6" i="1"/>
  <c r="Y6" i="1"/>
  <c r="AA6" i="1"/>
  <c r="AC6" i="1"/>
  <c r="AE6" i="1"/>
  <c r="E7" i="1"/>
  <c r="G7" i="1"/>
  <c r="I7" i="1"/>
  <c r="K7" i="1"/>
  <c r="M7" i="1"/>
  <c r="O7" i="1"/>
  <c r="Q7" i="1"/>
  <c r="S7" i="1"/>
  <c r="U7" i="1"/>
  <c r="W7" i="1"/>
  <c r="Y7" i="1"/>
  <c r="AA7" i="1"/>
  <c r="AC7" i="1"/>
  <c r="AE7" i="1"/>
  <c r="E8" i="1"/>
  <c r="G8" i="1"/>
  <c r="I8" i="1"/>
  <c r="K8" i="1"/>
  <c r="M8" i="1"/>
  <c r="O8" i="1"/>
  <c r="Q8" i="1"/>
  <c r="S8" i="1"/>
  <c r="U8" i="1"/>
  <c r="W8" i="1"/>
  <c r="Y8" i="1"/>
  <c r="AA8" i="1"/>
  <c r="AC8" i="1"/>
  <c r="AE8" i="1"/>
  <c r="E9" i="1"/>
  <c r="G9" i="1"/>
  <c r="I9" i="1"/>
  <c r="K9" i="1"/>
  <c r="M9" i="1"/>
  <c r="O9" i="1"/>
  <c r="Q9" i="1"/>
  <c r="S9" i="1"/>
  <c r="U9" i="1"/>
  <c r="W9" i="1"/>
  <c r="Y9" i="1"/>
  <c r="AA9" i="1"/>
  <c r="AC9" i="1"/>
  <c r="AE9" i="1"/>
  <c r="G4" i="1"/>
  <c r="I4" i="1"/>
  <c r="K4" i="1"/>
  <c r="M4" i="1"/>
  <c r="O4" i="1"/>
  <c r="Q4" i="1"/>
  <c r="S4" i="1"/>
  <c r="U4" i="1"/>
  <c r="W4" i="1"/>
  <c r="Y4" i="1"/>
  <c r="AA4" i="1"/>
  <c r="AC4" i="1"/>
  <c r="AE4" i="1"/>
  <c r="E4" i="1"/>
  <c r="S2" i="1" l="1"/>
  <c r="E2" i="1"/>
  <c r="C17" i="5" l="1"/>
  <c r="D38" i="1"/>
  <c r="D33" i="1"/>
  <c r="D34" i="1"/>
  <c r="D35" i="1"/>
  <c r="D36" i="1"/>
  <c r="D37" i="1"/>
  <c r="D10" i="1"/>
  <c r="D11" i="1"/>
  <c r="D12" i="1"/>
  <c r="D13" i="1"/>
  <c r="D14" i="1"/>
  <c r="D15" i="1"/>
  <c r="D16" i="1"/>
  <c r="D17" i="1"/>
  <c r="D18" i="1"/>
  <c r="D19" i="1"/>
  <c r="D20" i="1"/>
  <c r="D21" i="1"/>
  <c r="D22" i="1"/>
  <c r="D23" i="1"/>
  <c r="D24" i="1"/>
  <c r="D25" i="1"/>
  <c r="D26" i="1"/>
  <c r="D27" i="1"/>
  <c r="D28" i="1"/>
  <c r="D29" i="1"/>
  <c r="D30" i="1"/>
  <c r="D31" i="1"/>
  <c r="D32" i="1"/>
  <c r="D5" i="1"/>
  <c r="D6" i="1"/>
  <c r="D7" i="1"/>
  <c r="D8" i="1"/>
  <c r="D9" i="1"/>
  <c r="D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<sst xmlns="http://schemas.openxmlformats.org/spreadsheetml/2006/main" count="770" uniqueCount="414">
  <si>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</si>
  <si>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</si>
  <si>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</si>
  <si>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</si>
  <si>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</si>
  <si>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</si>
  <si>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</si>
  <si>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</si>
  <si>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</si>
  <si>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</si>
  <si>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</si>
  <si>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</si>
  <si>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</si>
  <si>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</si>
  <si>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</si>
  <si>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</si>
  <si>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</si>
  <si>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</si>
  <si>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</si>
  <si>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</si>
  <si>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</si>
  <si>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</si>
  <si>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</si>
  <si>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</si>
  <si>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</si>
  <si>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</si>
  <si>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</si>
  <si>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</si>
  <si>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</si>
  <si>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</si>
  <si>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</si>
  <si>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</si>
  <si>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</si>
  <si>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</si>
  <si>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</si>
  <si>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</si>
  <si>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</si>
  <si>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</si>
  <si>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</si>
  <si>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</si>
  <si>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</si>
  <si>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</si>
  <si>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</si>
  <si>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</si>
  <si>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</si>
  <si>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</si>
  <si>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</si>
  <si>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</si>
  <si>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</si>
  <si>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</si>
  <si>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</si>
  <si>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技能（ゴール型）</t>
    <rPh sb="0" eb="2">
      <t>ギノウ</t>
    </rPh>
    <rPh sb="6" eb="7">
      <t>ガタ</t>
    </rPh>
    <phoneticPr fontId="1"/>
  </si>
  <si>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</si>
  <si>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</si>
  <si>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</si>
  <si>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</si>
  <si>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</si>
  <si>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</si>
  <si>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</si>
  <si>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技能（ネット型）</t>
    <rPh sb="0" eb="2">
      <t>ギノウ</t>
    </rPh>
    <rPh sb="6" eb="7">
      <t>ガタ</t>
    </rPh>
    <phoneticPr fontId="1"/>
  </si>
  <si>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</si>
  <si>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</si>
  <si>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</si>
  <si>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</si>
  <si>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</si>
  <si>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</si>
  <si>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</si>
  <si>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</si>
  <si>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</si>
  <si>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技能（ベースボール型）</t>
    <rPh sb="0" eb="2">
      <t>ギノウ</t>
    </rPh>
    <rPh sb="9" eb="10">
      <t>ガタ</t>
    </rPh>
    <phoneticPr fontId="1"/>
  </si>
  <si>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</si>
  <si>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</si>
  <si>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</si>
  <si>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</si>
  <si>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</si>
  <si>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</si>
  <si>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</si>
  <si>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</si>
  <si>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</si>
  <si>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</si>
  <si>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</si>
  <si>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</si>
  <si>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</si>
  <si>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</si>
  <si>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</si>
  <si>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</si>
  <si>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</si>
  <si>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</si>
  <si>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</si>
  <si>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</si>
  <si>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</si>
  <si>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</si>
  <si>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</si>
  <si>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</si>
  <si>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</si>
  <si>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</si>
  <si>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</si>
  <si>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</si>
  <si>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</si>
  <si>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</si>
  <si>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</si>
  <si>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⑤〇</t>
  </si>
  <si>
    <t>⑤〇</t>
    <phoneticPr fontId="1"/>
  </si>
  <si>
    <t>①〇</t>
  </si>
  <si>
    <t>①〇</t>
    <phoneticPr fontId="1"/>
  </si>
  <si>
    <t>③〇</t>
  </si>
  <si>
    <t>③〇</t>
    <phoneticPr fontId="1"/>
  </si>
  <si>
    <t>⑤●</t>
  </si>
  <si>
    <t>⑤●</t>
    <phoneticPr fontId="1"/>
  </si>
  <si>
    <t>①◎</t>
  </si>
  <si>
    <t>①◎</t>
    <phoneticPr fontId="1"/>
  </si>
  <si>
    <t>③◎</t>
  </si>
  <si>
    <t>③◎</t>
    <phoneticPr fontId="1"/>
  </si>
  <si>
    <t>⑤◎</t>
  </si>
  <si>
    <t>⑥◎</t>
  </si>
  <si>
    <t>②〇</t>
    <phoneticPr fontId="1"/>
  </si>
  <si>
    <t>④〇</t>
    <phoneticPr fontId="1"/>
  </si>
  <si>
    <t>①●</t>
  </si>
  <si>
    <t>①●</t>
    <phoneticPr fontId="1"/>
  </si>
  <si>
    <t>③●</t>
  </si>
  <si>
    <t>③●</t>
    <phoneticPr fontId="1"/>
  </si>
  <si>
    <t>②●</t>
    <phoneticPr fontId="1"/>
  </si>
  <si>
    <t>④●</t>
    <phoneticPr fontId="1"/>
  </si>
  <si>
    <t>②◎</t>
    <phoneticPr fontId="1"/>
  </si>
  <si>
    <t>④◎</t>
    <phoneticPr fontId="1"/>
  </si>
  <si>
    <t>⑤◎</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</si>
  <si>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</si>
  <si>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</si>
  <si>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</si>
  <si>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</si>
  <si>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</si>
  <si>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</si>
  <si>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</si>
  <si>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</si>
  <si>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</si>
  <si>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</si>
  <si>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</si>
  <si>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</si>
  <si>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</si>
  <si>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</si>
  <si>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</si>
  <si>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</si>
  <si>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</si>
  <si>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</si>
  <si>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</si>
  <si>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</si>
  <si>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</si>
  <si>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</si>
  <si>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</si>
  <si>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</si>
  <si>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</si>
  <si>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</si>
  <si>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</si>
  <si>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</si>
  <si>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</si>
  <si>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</si>
  <si>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</si>
  <si>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</si>
  <si>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</si>
  <si>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</si>
  <si>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</si>
  <si>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</si>
  <si>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</si>
  <si>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</si>
  <si>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</si>
  <si>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</si>
  <si>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</si>
  <si>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</si>
  <si>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</si>
  <si>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</si>
  <si>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</si>
  <si>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</si>
  <si>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</si>
  <si>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</si>
  <si>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</si>
  <si>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</si>
  <si>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</si>
  <si>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</si>
  <si>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</si>
  <si>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</si>
  <si>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</si>
  <si>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</si>
  <si>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</si>
  <si>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</si>
  <si>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</si>
  <si>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</si>
  <si>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</si>
  <si>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</si>
  <si>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</si>
  <si>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</si>
  <si>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</si>
  <si>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</si>
  <si>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</si>
  <si>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</si>
  <si>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</si>
  <si>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</si>
  <si>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</si>
  <si>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</si>
  <si>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</si>
  <si>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</si>
  <si>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</si>
  <si>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</si>
  <si>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</si>
  <si>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</si>
  <si>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</si>
  <si>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</si>
  <si>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</si>
  <si>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</si>
  <si>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</si>
  <si>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</si>
  <si>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</si>
  <si>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</si>
  <si>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</si>
  <si>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</si>
  <si>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</si>
  <si>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</si>
  <si>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</si>
  <si>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</si>
  <si>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</si>
  <si>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</si>
  <si>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</si>
  <si>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</si>
  <si>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</si>
  <si>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</si>
  <si>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</si>
  <si>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</si>
  <si>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</si>
  <si>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</si>
  <si>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</si>
  <si>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</si>
  <si>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</si>
  <si>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</si>
  <si>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</si>
  <si>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</si>
  <si>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</si>
  <si>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</si>
  <si>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</si>
  <si>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</si>
  <si>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</si>
  <si>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</si>
  <si>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</si>
  <si>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</si>
  <si>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</si>
  <si>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</si>
  <si>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</si>
  <si>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</si>
  <si>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</si>
  <si>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</si>
  <si>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</si>
  <si>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</si>
  <si>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</si>
  <si>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</si>
  <si>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</si>
  <si>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</si>
  <si>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</si>
  <si>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</si>
  <si>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</si>
  <si>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</si>
  <si>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</si>
  <si>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</si>
  <si>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</si>
  <si>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</si>
  <si>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</si>
  <si>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</si>
  <si>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</si>
  <si>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</si>
  <si>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</si>
  <si>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</si>
  <si>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</si>
  <si>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</si>
  <si>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</si>
  <si>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</si>
  <si>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</si>
  <si>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</si>
  <si>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</si>
  <si>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</si>
  <si>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</si>
  <si>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</si>
  <si>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</si>
  <si>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</si>
  <si>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</si>
  <si>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</si>
  <si>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</si>
  <si>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</si>
  <si>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</si>
  <si>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</si>
  <si>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</si>
  <si>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</si>
  <si>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</si>
  <si>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</si>
  <si>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⑤健康・安全に留意している。</t>
    <rPh sb="1" eb="3">
      <t>ケンコウ</t>
    </rPh>
    <rPh sb="4" eb="6">
      <t>アンゼン</t>
    </rPh>
    <rPh sb="7" eb="9">
      <t>リュウイ</t>
    </rPh>
    <phoneticPr fontId="1"/>
  </si>
  <si>
    <t>思考力、判断力、表現力等</t>
    <rPh sb="0" eb="3">
      <t>シコウリョク</t>
    </rPh>
    <rPh sb="4" eb="7">
      <t>ハンダンリョク</t>
    </rPh>
    <rPh sb="8" eb="11">
      <t>ヒョウゲンリョク</t>
    </rPh>
    <rPh sb="11" eb="12">
      <t>ナド</t>
    </rPh>
    <phoneticPr fontId="1"/>
  </si>
  <si>
    <t>①提示された動きのポイントやつまずきの事例を参考に、仲間の課題や出来映えを伝えている。</t>
    <phoneticPr fontId="1"/>
  </si>
  <si>
    <t>②提供された練習方法から、自己の課題に応じて、動きの習得に適した練習方法を選んでいる。</t>
    <phoneticPr fontId="1"/>
  </si>
  <si>
    <t>③練習や競争する場面で、最善を尽くす、勝敗を受け入れるなどのよい取組を見付け、理由を添えて他者に伝えている。</t>
    <phoneticPr fontId="1"/>
  </si>
  <si>
    <t>④学習した安全上の留意点を、他の学習場面に当てはめ、仲間に伝えている。</t>
    <phoneticPr fontId="1"/>
  </si>
  <si>
    <t>⑤体力や技能の程度、性別等の違いを踏まえて、仲間とともに楽しむための練習や競争を行う方法を見付け、仲間に伝えている。</t>
    <phoneticPr fontId="1"/>
  </si>
  <si>
    <t>④一人一人の違いに応じた課題や挑戦を認めようとしている。</t>
    <phoneticPr fontId="1"/>
  </si>
  <si>
    <t>①陸上競技の学習に積極的に取り組もうとしている。</t>
    <phoneticPr fontId="1"/>
  </si>
  <si>
    <t>②勝敗などを認め、ルールやマナーを守ろうとしている。</t>
    <phoneticPr fontId="1"/>
  </si>
  <si>
    <t>③用具等の準備や後片付け、記録などの分担した役割を果たそうとしている。</t>
    <phoneticPr fontId="1"/>
  </si>
  <si>
    <t>時間</t>
    <rPh sb="0" eb="2">
      <t>ジカン</t>
    </rPh>
    <phoneticPr fontId="1"/>
  </si>
  <si>
    <t>第１学年</t>
    <rPh sb="0" eb="1">
      <t>ダイ</t>
    </rPh>
    <rPh sb="2" eb="4">
      <t>ガクネン</t>
    </rPh>
    <phoneticPr fontId="1"/>
  </si>
  <si>
    <t>第２学年</t>
    <rPh sb="0" eb="1">
      <t>ダイ</t>
    </rPh>
    <rPh sb="2" eb="4">
      <t>ガクネン</t>
    </rPh>
    <phoneticPr fontId="1"/>
  </si>
  <si>
    <t>③学習した安全上の留意点を、他の学習場面に当てはめ、仲間に伝えること</t>
  </si>
  <si>
    <t>●</t>
    <phoneticPr fontId="1"/>
  </si>
  <si>
    <t>◎</t>
    <phoneticPr fontId="1"/>
  </si>
  <si>
    <t>「第１学年」　シート①</t>
    <rPh sb="1" eb="2">
      <t>ダイ</t>
    </rPh>
    <rPh sb="3" eb="5">
      <t>ガクネン</t>
    </rPh>
    <phoneticPr fontId="1"/>
  </si>
  <si>
    <t>「第２学年」　シート②</t>
    <rPh sb="1" eb="2">
      <t>ダイ</t>
    </rPh>
    <rPh sb="3" eb="5">
      <t>ガクネン</t>
    </rPh>
    <phoneticPr fontId="1"/>
  </si>
  <si>
    <t>「体つくり運動」の体ほぐしの運動は、技能の習得・向上をねらいとするものではないこと、体の動きを高める運動は、ねらいに応じて運動を行うことが主な目的となることから、「技能」の評価規準は設定していない。</t>
    <rPh sb="1" eb="2">
      <t>カラダ</t>
    </rPh>
    <rPh sb="5" eb="7">
      <t>ウンドウ</t>
    </rPh>
    <rPh sb="9" eb="10">
      <t>カラダ</t>
    </rPh>
    <rPh sb="14" eb="16">
      <t>ウンドウ</t>
    </rPh>
    <rPh sb="18" eb="20">
      <t>ギノウ</t>
    </rPh>
    <rPh sb="21" eb="23">
      <t>シュウトク</t>
    </rPh>
    <rPh sb="24" eb="26">
      <t>コウジョウ</t>
    </rPh>
    <rPh sb="42" eb="43">
      <t>カラダ</t>
    </rPh>
    <rPh sb="44" eb="45">
      <t>ウゴ</t>
    </rPh>
    <rPh sb="47" eb="48">
      <t>タカ</t>
    </rPh>
    <rPh sb="50" eb="52">
      <t>ウンドウ</t>
    </rPh>
    <rPh sb="58" eb="59">
      <t>オウ</t>
    </rPh>
    <rPh sb="61" eb="63">
      <t>ウンドウ</t>
    </rPh>
    <rPh sb="64" eb="65">
      <t>オコナ</t>
    </rPh>
    <rPh sb="69" eb="70">
      <t>オモ</t>
    </rPh>
    <rPh sb="71" eb="73">
      <t>モクテキ</t>
    </rPh>
    <rPh sb="82" eb="84">
      <t>ギノウ</t>
    </rPh>
    <rPh sb="86" eb="88">
      <t>ヒョウカ</t>
    </rPh>
    <rPh sb="88" eb="90">
      <t>キジュン</t>
    </rPh>
    <rPh sb="91" eb="93">
      <t>セッテイ</t>
    </rPh>
    <phoneticPr fontId="1"/>
  </si>
  <si>
    <t>ア　体ほぐしの運動</t>
    <rPh sb="2" eb="3">
      <t>カラダ</t>
    </rPh>
    <rPh sb="7" eb="9">
      <t>ウンドウ</t>
    </rPh>
    <phoneticPr fontId="1"/>
  </si>
  <si>
    <t>イ　体の動きを高める運動</t>
    <rPh sb="2" eb="3">
      <t>カラダ</t>
    </rPh>
    <rPh sb="4" eb="5">
      <t>ウゴ</t>
    </rPh>
    <rPh sb="7" eb="8">
      <t>タカ</t>
    </rPh>
    <rPh sb="10" eb="12">
      <t>ウンドウ</t>
    </rPh>
    <phoneticPr fontId="1"/>
  </si>
  <si>
    <t>①体つくり運動の学習に積極的に取り組もうとすること</t>
    <phoneticPr fontId="1"/>
  </si>
  <si>
    <t>③一人一人の違いに応じた動きなどを認めようとすること</t>
    <phoneticPr fontId="1"/>
  </si>
  <si>
    <t>⑤健康・安全に留意すること</t>
  </si>
  <si>
    <t>④ねらいに応じた行い方などについての話合いに参加しようとすること</t>
    <phoneticPr fontId="1"/>
  </si>
  <si>
    <t>①体つくり運動の意義には、心と体をほぐし、体を動かす楽しさや心地よさを味わう意義があること</t>
  </si>
  <si>
    <t>②体つくり運動の意義には、体の柔らかさ、巧みな動き、力強い動き、動きを持続する能力を高める意義があること</t>
  </si>
  <si>
    <t>③体ほぐしの運動」には、「心と体の関係や心身の状態に気付く」、「仲間と積極的に関わり合う」というねらいに応じた行い方があること</t>
  </si>
  <si>
    <t>④体の動きを高めるには、安全で合理的に高める行い方があること</t>
  </si>
  <si>
    <t>⑤体の動きを高めるには、適切な強度、時間、回数、頻度などを考慮して組み合わせる方法があること</t>
  </si>
  <si>
    <t>⑥運動の組合せ方には、効率のよい組合せとバランスのよい組合せがあること</t>
  </si>
  <si>
    <t>①のびのびとした動作で用具などを用いた運動を行うことを通して、気付いたり関わり合ったりすること</t>
  </si>
  <si>
    <t>②リズムに乗って心が弾むような運動を行うことを通して、気付いたり関わり合ったりすること</t>
  </si>
  <si>
    <t>③緊張したり緊張を解いて脱力したりする運動を行うことを通して、気付いたり関わり合ったりすること</t>
  </si>
  <si>
    <t>④いろいろな条件で、歩いたり走ったり跳びはねたりする運動を行うことを通して、気付いたり関わり合ったりすること</t>
  </si>
  <si>
    <t>⑤仲間と動きを合わせたり、対応したりする運動を行うことを通して、気付いたり関わり合ったりすること</t>
  </si>
  <si>
    <t>⑥仲間と協力して課題を達成するなど、集団で挑戦するような運動を行うことを通して、気付いたり関わり合ったりすること</t>
  </si>
  <si>
    <t>⑦大きくリズミカルに全身や体の各部位を振ったり、回したり、ねじったり、曲げ伸ばしたりすること（体の柔らかさを高めるための運動）</t>
    <rPh sb="47" eb="48">
      <t>カラダ</t>
    </rPh>
    <rPh sb="49" eb="50">
      <t>ヤワ</t>
    </rPh>
    <rPh sb="54" eb="55">
      <t>タカ</t>
    </rPh>
    <rPh sb="60" eb="62">
      <t>ウンドウ</t>
    </rPh>
    <phoneticPr fontId="1"/>
  </si>
  <si>
    <t>⑧体の各部位をゆっくり伸展し、そのままの状態で約10 秒間維持すること（体の柔らかさを高めるための運動）</t>
  </si>
  <si>
    <t>⑨いろいろなフォームで様々な用具を用いて、タイミングよく跳んだり転がしたりすること（巧みな動きを高めるための運動）</t>
    <rPh sb="42" eb="43">
      <t>タク</t>
    </rPh>
    <rPh sb="45" eb="46">
      <t>ウゴ</t>
    </rPh>
    <rPh sb="48" eb="49">
      <t>タカ</t>
    </rPh>
    <rPh sb="54" eb="56">
      <t>ウンドウ</t>
    </rPh>
    <phoneticPr fontId="1"/>
  </si>
  <si>
    <t>⑩大きな動作で、ボールなどの用具を、力を調整して投げたり受けたりすこと（巧みな動きを高めるための運動）</t>
  </si>
  <si>
    <t>⑪人と組んだり、用具を利用したりしてバランスを保持すること（巧みな動きを高めるための運動）</t>
  </si>
  <si>
    <t>⑫床やグラウンドに設定した様々な空間をリズミカルに歩いたり、走ったり、跳んだり、素早く移動したりすること（巧みな動きを高めるための運動）</t>
  </si>
  <si>
    <t>⑬自己の体重を利用して腕や脚を屈伸したり、腕や脚を上げたり下ろしたり、同じ姿勢を維持したりすること（力強い動きを高めるための運動）</t>
    <rPh sb="50" eb="52">
      <t>チカラヅヨ</t>
    </rPh>
    <rPh sb="53" eb="54">
      <t>ウゴ</t>
    </rPh>
    <rPh sb="56" eb="57">
      <t>タカ</t>
    </rPh>
    <rPh sb="62" eb="64">
      <t>ウンドウ</t>
    </rPh>
    <phoneticPr fontId="1"/>
  </si>
  <si>
    <t>⑭二人組で上体を起こしたり、脚を上げたり、背負って移動したりすること（力強い動きを高めるための運動）</t>
  </si>
  <si>
    <t>⑮重い物を押したり、引いたり、投げたり、受けたり、振ったり、回したりすること（力強い動きを高めるための運動）</t>
  </si>
  <si>
    <t>⑯走や縄跳びなどを、一定の時間や回数、又は、自己で決めた時間や回数を持続して行うこと（運動を持続する能力を高めるための運動）</t>
    <rPh sb="43" eb="45">
      <t>ウンドウ</t>
    </rPh>
    <rPh sb="46" eb="48">
      <t>ジゾク</t>
    </rPh>
    <rPh sb="50" eb="52">
      <t>ノウリョク</t>
    </rPh>
    <rPh sb="53" eb="54">
      <t>タカ</t>
    </rPh>
    <rPh sb="59" eb="61">
      <t>ウンドウ</t>
    </rPh>
    <phoneticPr fontId="1"/>
  </si>
  <si>
    <t>⑰ステップやジャンプなど複数の異なる運動を組み合わせて、エアロビクスなどの有酸素運動を時間や回数を決めて持続して行うこと（運動を持続する能力を高めるための運動）</t>
  </si>
  <si>
    <t>⑱体の柔らかさ、巧みな動き、力強い動き、動きを持続する能力を高めるための運動の中から、一つのねらいを取り上げ、それを高めるための運動を効率よく組み合わせて行うこと（運動の組合せ）</t>
  </si>
  <si>
    <t>⑲体の柔らかさ、巧みな動き、力強い動き、動きを持続する能力を高めるための運動の中から、ねらいが異なる運動をバランスよく組み合わせて行うこと（運動の組合せ）</t>
    <rPh sb="70" eb="72">
      <t>ウンドウ</t>
    </rPh>
    <rPh sb="73" eb="75">
      <t>クミアワ</t>
    </rPh>
    <phoneticPr fontId="1"/>
  </si>
  <si>
    <t>②体の動きを高めるために、自己の課題に応じた運動を選ぶこと</t>
  </si>
  <si>
    <t>④仲間と話し合う場面で、提示された参加の仕方に当てはめ、仲間との関わり方を見付けること</t>
  </si>
  <si>
    <t>⑤体力の程度や性別等の違いを踏まえて、仲間とともに楽しむための運動を見付け、仲間に伝えること</t>
  </si>
  <si>
    <t>②仲間の補助をしたり助言したりして、仲間の学習を援助しようとすること</t>
  </si>
  <si>
    <t>運動</t>
    <rPh sb="0" eb="2">
      <t>ウンドウ</t>
    </rPh>
    <phoneticPr fontId="1"/>
  </si>
  <si>
    <t>ア　体ほぐしの運動</t>
    <rPh sb="2" eb="3">
      <t>カラダ</t>
    </rPh>
    <rPh sb="7" eb="9">
      <t>ウンドウ</t>
    </rPh>
    <phoneticPr fontId="1"/>
  </si>
  <si>
    <t>イ　体力を高める運動</t>
    <rPh sb="2" eb="4">
      <t>タイリョク</t>
    </rPh>
    <rPh sb="5" eb="6">
      <t>タカ</t>
    </rPh>
    <rPh sb="8" eb="10">
      <t>ウンドウ</t>
    </rPh>
    <phoneticPr fontId="1"/>
  </si>
  <si>
    <t>①体つくり運動の意義には、心と体をほぐし、体を動かす楽しさや心地よさを味わう意義があることについて、言ったり書き出したりしている。</t>
    <rPh sb="50" eb="51">
      <t>イ</t>
    </rPh>
    <rPh sb="54" eb="55">
      <t>カ</t>
    </rPh>
    <rPh sb="56" eb="57">
      <t>ダ</t>
    </rPh>
    <phoneticPr fontId="1"/>
  </si>
  <si>
    <t>②体つくり運動の意義には、体の柔らかさ、巧みな動き、力強い動き、動きを持続する能力を高める意義があることについて、言ったり書き出したりしている。</t>
    <phoneticPr fontId="1"/>
  </si>
  <si>
    <t>③体ほぐしの運動」には、「心と体の関係や心身の状態に気付く」、「仲間と積極的に関わり合う」というねらいに応じた行い方があることについて、言ったり書き出したりしている。</t>
    <phoneticPr fontId="1"/>
  </si>
  <si>
    <t>④体の動きを高めるには、安全で合理的に高める行い方があることについて、学習した具体例を挙げている。</t>
    <rPh sb="35" eb="37">
      <t>ガクシュウ</t>
    </rPh>
    <rPh sb="39" eb="41">
      <t>グタイ</t>
    </rPh>
    <rPh sb="41" eb="42">
      <t>レイ</t>
    </rPh>
    <rPh sb="43" eb="44">
      <t>ア</t>
    </rPh>
    <phoneticPr fontId="1"/>
  </si>
  <si>
    <t>⑤体の動きを高めるには、適切な強度、時間、回数、頻度などを考慮して組み合わせる方法があることについて、学習した具体例を挙げている。</t>
    <phoneticPr fontId="1"/>
  </si>
  <si>
    <t>⑥運動の組合せ方には、効率のよい組合せとバランスのよい組合せがあることについて、学習した具体例を挙げている。</t>
    <phoneticPr fontId="1"/>
  </si>
  <si>
    <t>③学習した安全上の留意点を、他の学習場面に当てはめ、仲間に伝えている。</t>
    <phoneticPr fontId="1"/>
  </si>
  <si>
    <t>④仲間と話し合う場面で、提示された参加の仕方に当てはめ、仲間との関わり方を見付けている。</t>
    <phoneticPr fontId="1"/>
  </si>
  <si>
    <t>⑤体力の程度や性別等の違いを踏まえて、仲間とともに楽しむための運動を見付け、仲間に伝えている。</t>
    <phoneticPr fontId="1"/>
  </si>
  <si>
    <t>①体つくり運動の学習に積極的に取り組もうとしている。</t>
    <phoneticPr fontId="1"/>
  </si>
  <si>
    <t>②仲間の補助をしたり助言したりして、仲間の学習を援助しようとしている。</t>
    <phoneticPr fontId="1"/>
  </si>
  <si>
    <t>③一人一人の違いに応じた動きなどを認めようとしている。</t>
    <phoneticPr fontId="1"/>
  </si>
  <si>
    <t>④ねらいに応じた行い方などについての話合いに参加しようとしている。</t>
    <phoneticPr fontId="1"/>
  </si>
  <si>
    <t>⑤健康・安全に留意している。</t>
    <phoneticPr fontId="1"/>
  </si>
  <si>
    <t>①体ほぐしの運動で、「心と体の関係や心身の状態に気付く」、「仲間と積極的に関わり合う」ことを踏まえてねらいに応じた運動を選んでいる。</t>
    <phoneticPr fontId="1"/>
  </si>
  <si>
    <t>②体の動きを高めるために、自己の課題に応じた運動を選んでいる。</t>
    <phoneticPr fontId="1"/>
  </si>
  <si>
    <t>体を動かす楽しさや心地よさを味わい、体つくり運動の意義と行い方、体の動きを高める方法などを理解し、目的に適した運動を身に付け、組み合わせることができるようにする。
　ア 　体ほぐしの運動では、手軽な運動を行い、心と体との関係や心身の状態に気付き、仲間と積極的に関わり合うことができるようにする。
　イ 　体の動きを高める運動では、ねらいに応じて、体の柔らかさ、巧みな動き、力強い動き、動きを持続する能力を高めるための運動を行うとともに、それらを組み合わせることができるようにする。</t>
  </si>
  <si>
    <t>自己の課題を発見し、合理的な解決に向けて運動の取り組み方を工夫するとともに、自己や仲間の考えたことを他者に伝えることができるようにする。</t>
  </si>
  <si>
    <t>体つくり運動に積極的に取り組むとともに、仲間の学習を援助しようとすること、一人一人の違いに応じた動きなどを認めようとすること、話合いに参加しようとすることなどや、健康・安全に気を配ることができるようにする。</t>
  </si>
  <si>
    <t>〇：指導日　　●：評価日　　◎指導＋評価日</t>
    <rPh sb="2" eb="4">
      <t>シドウ</t>
    </rPh>
    <rPh sb="4" eb="5">
      <t>ビ</t>
    </rPh>
    <rPh sb="9" eb="11">
      <t>ヒョウカ</t>
    </rPh>
    <rPh sb="11" eb="12">
      <t>ビ</t>
    </rPh>
    <rPh sb="15" eb="17">
      <t>シドウ</t>
    </rPh>
    <rPh sb="18" eb="20">
      <t>ヒョウカ</t>
    </rPh>
    <rPh sb="20" eb="21">
      <t>ビ</t>
    </rPh>
    <phoneticPr fontId="1"/>
  </si>
  <si>
    <t>主体的に学習に
取り組む態度</t>
    <rPh sb="0" eb="3">
      <t>シュタイテキ</t>
    </rPh>
    <rPh sb="4" eb="6">
      <t>ガクシュウ</t>
    </rPh>
    <rPh sb="8" eb="9">
      <t>ト</t>
    </rPh>
    <rPh sb="10" eb="11">
      <t>ク</t>
    </rPh>
    <rPh sb="12" eb="14">
      <t>タイド</t>
    </rPh>
    <phoneticPr fontId="1"/>
  </si>
  <si>
    <t>学びに～</t>
    <rPh sb="0" eb="1">
      <t>マナ</t>
    </rPh>
    <phoneticPr fontId="1"/>
  </si>
  <si>
    <t>①体ほぐしの運動で、「心と体の関係や心身の状態に気付く」、「仲間と積極的に関わり合う」ことを踏まえてねらいに応じた運動を選ぶこと</t>
    <phoneticPr fontId="1"/>
  </si>
  <si>
    <t>指導と評価の計画【Ａ　体つくり運動】
第１学年及び第２学年　　　　　　　　　　　　　　　　　　　</t>
    <rPh sb="0" eb="2">
      <t>シドウ</t>
    </rPh>
    <rPh sb="3" eb="5">
      <t>ヒョウカ</t>
    </rPh>
    <rPh sb="6" eb="8">
      <t>ケイカク</t>
    </rPh>
    <rPh sb="11" eb="12">
      <t>カラダ</t>
    </rPh>
    <rPh sb="15" eb="17">
      <t>ウンドウ</t>
    </rPh>
    <rPh sb="19" eb="20">
      <t>ダイ</t>
    </rPh>
    <rPh sb="21" eb="23">
      <t>ガクネン</t>
    </rPh>
    <rPh sb="23" eb="24">
      <t>オヨ</t>
    </rPh>
    <rPh sb="25" eb="26">
      <t>ダイ</t>
    </rPh>
    <rPh sb="27" eb="29">
      <t>ガクネン</t>
    </rPh>
    <phoneticPr fontId="1"/>
  </si>
  <si>
    <t>内容のまとまり：Ａ　体つくり運動</t>
    <rPh sb="0" eb="2">
      <t>ナイヨウ</t>
    </rPh>
    <rPh sb="10" eb="11">
      <t>カラダ</t>
    </rPh>
    <rPh sb="14" eb="16">
      <t>ウンドウ</t>
    </rPh>
    <phoneticPr fontId="1"/>
  </si>
  <si>
    <t>⑧〇</t>
    <phoneticPr fontId="1"/>
  </si>
  <si>
    <t>⑧●</t>
    <phoneticPr fontId="1"/>
  </si>
  <si>
    <t>⑧◎</t>
    <phoneticPr fontId="1"/>
  </si>
  <si>
    <t>⑨〇</t>
    <phoneticPr fontId="1"/>
  </si>
  <si>
    <t>⑨●</t>
    <phoneticPr fontId="1"/>
  </si>
  <si>
    <t>⑨◎</t>
    <phoneticPr fontId="1"/>
  </si>
  <si>
    <t>⑩〇</t>
    <phoneticPr fontId="1"/>
  </si>
  <si>
    <t>⑩●</t>
    <phoneticPr fontId="1"/>
  </si>
  <si>
    <t>⑩◎</t>
    <phoneticPr fontId="1"/>
  </si>
  <si>
    <t>⑪〇</t>
    <phoneticPr fontId="1"/>
  </si>
  <si>
    <t>⑪●</t>
    <phoneticPr fontId="1"/>
  </si>
  <si>
    <t>⑪◎</t>
    <phoneticPr fontId="1"/>
  </si>
  <si>
    <t>⑫〇</t>
    <phoneticPr fontId="1"/>
  </si>
  <si>
    <t>⑫●</t>
    <phoneticPr fontId="1"/>
  </si>
  <si>
    <t>⑫◎</t>
    <phoneticPr fontId="1"/>
  </si>
  <si>
    <t>⑬〇</t>
    <phoneticPr fontId="1"/>
  </si>
  <si>
    <t>⑬●</t>
    <phoneticPr fontId="1"/>
  </si>
  <si>
    <t>⑬◎</t>
    <phoneticPr fontId="1"/>
  </si>
  <si>
    <t>⑭〇</t>
    <phoneticPr fontId="1"/>
  </si>
  <si>
    <t>⑭●</t>
    <phoneticPr fontId="1"/>
  </si>
  <si>
    <t>⑭◎</t>
    <phoneticPr fontId="1"/>
  </si>
  <si>
    <t>⑮〇</t>
    <phoneticPr fontId="1"/>
  </si>
  <si>
    <t>⑮●</t>
    <phoneticPr fontId="1"/>
  </si>
  <si>
    <t>⑮◎</t>
    <phoneticPr fontId="1"/>
  </si>
  <si>
    <t>⑯〇</t>
    <phoneticPr fontId="1"/>
  </si>
  <si>
    <t>⑯●</t>
    <phoneticPr fontId="1"/>
  </si>
  <si>
    <t>⑯◎</t>
    <phoneticPr fontId="1"/>
  </si>
  <si>
    <t>⑰〇</t>
    <phoneticPr fontId="1"/>
  </si>
  <si>
    <t>⑰●</t>
    <phoneticPr fontId="1"/>
  </si>
  <si>
    <t>⑰◎</t>
    <phoneticPr fontId="1"/>
  </si>
  <si>
    <t>⑱〇</t>
    <phoneticPr fontId="1"/>
  </si>
  <si>
    <t>⑱●</t>
    <phoneticPr fontId="1"/>
  </si>
  <si>
    <t>⑱◎</t>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</si>
  <si>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</si>
  <si>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</si>
  <si>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⑲〇</t>
    <phoneticPr fontId="1"/>
  </si>
  <si>
    <t>⑲●</t>
    <phoneticPr fontId="1"/>
  </si>
  <si>
    <t>⑲◎</t>
    <phoneticPr fontId="1"/>
  </si>
  <si>
    <t>知識・技能
※「技能」の設定なし</t>
    <rPh sb="0" eb="2">
      <t>チシキ</t>
    </rPh>
    <rPh sb="3" eb="5">
      <t>ギノウ</t>
    </rPh>
    <rPh sb="8" eb="10">
      <t>ギノウ</t>
    </rPh>
    <rPh sb="12" eb="14">
      <t>セッテイ</t>
    </rPh>
    <phoneticPr fontId="1"/>
  </si>
  <si>
    <t>所属：
授業者：
対象：
場所：
単元名：
内容のまとまり：Ａ　体つくり運動</t>
    <rPh sb="17" eb="20">
      <t>タンゲンメイ</t>
    </rPh>
    <rPh sb="22" eb="24">
      <t>ナイヨウ</t>
    </rPh>
    <rPh sb="32" eb="33">
      <t>カラダ</t>
    </rPh>
    <rPh sb="36" eb="38">
      <t>ウンドウ</t>
    </rPh>
    <phoneticPr fontId="1"/>
  </si>
  <si>
    <t>学びに向かう力、人間性等</t>
    <rPh sb="0" eb="1">
      <t>マナ</t>
    </rPh>
    <rPh sb="3" eb="4">
      <t>ム</t>
    </rPh>
    <rPh sb="6" eb="7">
      <t>チカラ</t>
    </rPh>
    <rPh sb="8" eb="11">
      <t>ニンゲンセイ</t>
    </rPh>
    <rPh sb="11" eb="12">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</si>
</sst>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1"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sz val="10"/>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theme="0" tint="-0.14999847407452621"/>
        <bgColor indexed="64"/>
      </patternFill>
    </fill>
    <fill>
      <patternFill patternType="solid">
        <fgColor rgb="FFFFCCFF"/>
        <bgColor indexed="64"/>
      </patternFill>
    </fill>
  </fills>
  <borders count="18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diagonal/>
    </border>
    <border>
      <left style="hair">
        <color auto="1"/>
      </left>
      <right style="medium">
        <color indexed="64"/>
      </right>
      <top/>
      <bottom/>
      <diagonal/>
    </border>
    <border>
      <left style="hair">
        <color auto="1"/>
      </left>
      <right style="medium">
        <color indexed="64"/>
      </right>
      <top style="hair">
        <color indexed="64"/>
      </top>
      <bottom/>
      <diagonal/>
    </border>
    <border>
      <left/>
      <right/>
      <top style="hair">
        <color auto="1"/>
      </top>
      <bottom style="hair">
        <color auto="1"/>
      </bottom>
      <diagonal/>
    </border>
    <border>
      <left/>
      <right/>
      <top style="hair">
        <color auto="1"/>
      </top>
      <bottom/>
      <diagonal/>
    </border>
    <border>
      <left/>
      <right style="medium">
        <color indexed="64"/>
      </right>
      <top style="hair">
        <color auto="1"/>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auto="1"/>
      </right>
      <top/>
      <bottom style="medium">
        <color indexed="64"/>
      </bottom>
      <diagonal/>
    </border>
    <border>
      <left/>
      <right/>
      <top/>
      <bottom style="medium">
        <color indexed="64"/>
      </bottom>
      <diagonal/>
    </border>
    <border>
      <left/>
      <right/>
      <top style="medium">
        <color indexed="64"/>
      </top>
      <bottom/>
      <diagonal/>
    </border>
    <border diagonalDown="1">
      <left style="thin">
        <color auto="1"/>
      </left>
      <right/>
      <top/>
      <bottom/>
      <diagonal style="thin">
        <color auto="1"/>
      </diagonal>
    </border>
    <border diagonalDown="1">
      <left/>
      <right/>
      <top/>
      <bottom/>
      <diagonal style="thin">
        <color auto="1"/>
      </diagonal>
    </border>
    <border>
      <left style="hair">
        <color auto="1"/>
      </left>
      <right style="hair">
        <color auto="1"/>
      </right>
      <top style="hair">
        <color auto="1"/>
      </top>
      <bottom style="thick">
        <color indexed="64"/>
      </bottom>
      <diagonal/>
    </border>
    <border>
      <left style="thin">
        <color auto="1"/>
      </left>
      <right style="hair">
        <color auto="1"/>
      </right>
      <top style="hair">
        <color auto="1"/>
      </top>
      <bottom style="thick">
        <color indexed="64"/>
      </bottom>
      <diagonal/>
    </border>
    <border>
      <left style="hair">
        <color auto="1"/>
      </left>
      <right style="thin">
        <color auto="1"/>
      </right>
      <top style="hair">
        <color auto="1"/>
      </top>
      <bottom style="thick">
        <color indexed="64"/>
      </bottom>
      <diagonal/>
    </border>
    <border diagonalDown="1">
      <left/>
      <right/>
      <top style="thin">
        <color auto="1"/>
      </top>
      <bottom style="thin">
        <color auto="1"/>
      </bottom>
      <diagonal style="thin">
        <color auto="1"/>
      </diagonal>
    </border>
    <border>
      <left/>
      <right/>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style="hair">
        <color auto="1"/>
      </right>
      <top style="hair">
        <color auto="1"/>
      </top>
      <bottom style="double">
        <color indexed="64"/>
      </bottom>
      <diagonal/>
    </border>
    <border>
      <left style="hair">
        <color auto="1"/>
      </left>
      <right style="thin">
        <color auto="1"/>
      </right>
      <top style="hair">
        <color auto="1"/>
      </top>
      <bottom style="medium">
        <color indexed="64"/>
      </bottom>
      <diagonal/>
    </border>
    <border>
      <left/>
      <right style="hair">
        <color auto="1"/>
      </right>
      <top style="hair">
        <color auto="1"/>
      </top>
      <bottom style="medium">
        <color indexed="64"/>
      </bottom>
      <diagonal/>
    </border>
    <border>
      <left style="thin">
        <color auto="1"/>
      </left>
      <right/>
      <top style="hair">
        <color indexed="64"/>
      </top>
      <bottom/>
      <diagonal/>
    </border>
    <border>
      <left/>
      <right style="thin">
        <color auto="1"/>
      </right>
      <top style="hair">
        <color indexed="64"/>
      </top>
      <bottom/>
      <diagonal/>
    </border>
    <border>
      <left/>
      <right style="thin">
        <color auto="1"/>
      </right>
      <top style="hair">
        <color indexed="64"/>
      </top>
      <bottom style="hair">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dashed">
        <color indexed="64"/>
      </left>
      <right style="dashed">
        <color indexed="64"/>
      </right>
      <top style="dashed">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diagonalDown="1">
      <left style="thick">
        <color indexed="64"/>
      </left>
      <right style="dashed">
        <color indexed="64"/>
      </right>
      <top style="dashed">
        <color indexed="64"/>
      </top>
      <bottom style="dashed">
        <color indexed="64"/>
      </bottom>
      <diagonal style="thin">
        <color indexed="64"/>
      </diagonal>
    </border>
    <border diagonalDown="1">
      <left style="dashed">
        <color indexed="64"/>
      </left>
      <right style="dashed">
        <color indexed="64"/>
      </right>
      <top style="dashed">
        <color indexed="64"/>
      </top>
      <bottom style="dashed">
        <color indexed="64"/>
      </bottom>
      <diagonal style="thin">
        <color indexed="64"/>
      </diagonal>
    </border>
    <border diagonalDown="1">
      <left style="dashed">
        <color indexed="64"/>
      </left>
      <right style="thick">
        <color indexed="64"/>
      </right>
      <top style="dashed">
        <color indexed="64"/>
      </top>
      <bottom style="dashed">
        <color indexed="64"/>
      </bottom>
      <diagonal style="thin">
        <color indexed="64"/>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style="hair">
        <color auto="1"/>
      </left>
      <right style="medium">
        <color indexed="64"/>
      </right>
      <top style="hair">
        <color auto="1"/>
      </top>
      <bottom style="double">
        <color indexed="64"/>
      </bottom>
      <diagonal/>
    </border>
    <border>
      <left style="thin">
        <color auto="1"/>
      </left>
      <right style="medium">
        <color indexed="64"/>
      </right>
      <top style="thin">
        <color auto="1"/>
      </top>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style="thin">
        <color auto="1"/>
      </bottom>
      <diagonal/>
    </border>
    <border>
      <left/>
      <right style="medium">
        <color indexed="64"/>
      </right>
      <top/>
      <bottom style="thin">
        <color auto="1"/>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thin">
        <color auto="1"/>
      </top>
      <bottom style="hair">
        <color indexed="64"/>
      </bottom>
      <diagonal/>
    </border>
    <border>
      <left style="thin">
        <color auto="1"/>
      </left>
      <right style="medium">
        <color indexed="64"/>
      </right>
      <top/>
      <bottom/>
      <diagonal/>
    </border>
    <border>
      <left/>
      <right style="hair">
        <color auto="1"/>
      </right>
      <top style="hair">
        <color auto="1"/>
      </top>
      <bottom style="thick">
        <color indexed="64"/>
      </bottom>
      <diagonal/>
    </border>
  </borders>
  <cellStyleXfs count="1">
    <xf numFmtId="0" fontId="0" fillId="0" borderId="0">
      <alignment vertical="center"/>
    </xf>
  </cellStyleXfs>
  <cellXfs count="577">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78" xfId="0" applyFont="1" applyBorder="1">
      <alignment vertical="center"/>
    </xf>
    <xf numFmtId="0" fontId="4" fillId="0" borderId="79"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74" xfId="0" applyFont="1" applyBorder="1" applyAlignment="1" applyProtection="1">
      <alignment horizontal="center" vertical="center" wrapText="1"/>
      <protection locked="0"/>
    </xf>
    <xf numFmtId="0" fontId="14" fillId="0" borderId="80" xfId="0" applyFont="1" applyBorder="1" applyAlignment="1">
      <alignment horizontal="center" vertical="center"/>
    </xf>
    <xf numFmtId="177" fontId="14" fillId="0" borderId="80" xfId="0" applyNumberFormat="1" applyFont="1" applyBorder="1" applyAlignment="1">
      <alignment horizontal="center" vertical="center"/>
    </xf>
    <xf numFmtId="177" fontId="13" fillId="0" borderId="80"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87" xfId="0" applyFont="1" applyBorder="1" applyAlignment="1">
      <alignment horizontal="center"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2"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0" fontId="3" fillId="0" borderId="0" xfId="0" applyFont="1" applyBorder="1">
      <alignment vertical="center"/>
    </xf>
    <xf numFmtId="177" fontId="13" fillId="0" borderId="82" xfId="0" applyNumberFormat="1" applyFont="1" applyBorder="1" applyAlignment="1">
      <alignment horizontal="center" vertical="center"/>
    </xf>
    <xf numFmtId="177" fontId="13" fillId="0" borderId="81" xfId="0" applyNumberFormat="1" applyFont="1" applyBorder="1" applyAlignment="1">
      <alignment horizontal="center" vertical="center"/>
    </xf>
    <xf numFmtId="177" fontId="13" fillId="0" borderId="126" xfId="0" applyNumberFormat="1" applyFont="1" applyBorder="1" applyAlignment="1">
      <alignment horizontal="center" vertical="center"/>
    </xf>
    <xf numFmtId="177" fontId="13" fillId="0" borderId="121" xfId="0" applyNumberFormat="1" applyFont="1" applyBorder="1" applyAlignment="1">
      <alignment horizontal="center" vertical="center"/>
    </xf>
    <xf numFmtId="177" fontId="13" fillId="0" borderId="127" xfId="0" applyNumberFormat="1" applyFont="1" applyBorder="1" applyAlignment="1">
      <alignment horizontal="center" vertical="center"/>
    </xf>
    <xf numFmtId="177" fontId="13" fillId="0" borderId="128" xfId="0" applyNumberFormat="1" applyFont="1" applyBorder="1" applyAlignment="1">
      <alignment horizontal="center" vertical="center"/>
    </xf>
    <xf numFmtId="0" fontId="2" fillId="0" borderId="18" xfId="0" applyFont="1" applyBorder="1" applyAlignment="1">
      <alignment horizontal="center" vertical="center"/>
    </xf>
    <xf numFmtId="0" fontId="2" fillId="0" borderId="55" xfId="0" applyFont="1" applyBorder="1" applyAlignment="1">
      <alignment horizontal="left" vertical="center" wrapText="1"/>
    </xf>
    <xf numFmtId="0" fontId="2" fillId="0" borderId="130" xfId="0" applyFont="1" applyBorder="1" applyAlignment="1">
      <alignment horizontal="left" vertical="top" wrapText="1"/>
    </xf>
    <xf numFmtId="0" fontId="2" fillId="0" borderId="131" xfId="0" applyFont="1" applyBorder="1" applyAlignment="1">
      <alignment horizontal="left" vertical="top" wrapText="1"/>
    </xf>
    <xf numFmtId="0" fontId="2" fillId="0" borderId="132" xfId="0" applyFont="1" applyBorder="1" applyAlignment="1">
      <alignment horizontal="left" vertical="top" wrapText="1"/>
    </xf>
    <xf numFmtId="0" fontId="2" fillId="0" borderId="133" xfId="0" applyFont="1" applyBorder="1" applyAlignment="1">
      <alignment horizontal="left" vertical="top" wrapText="1"/>
    </xf>
    <xf numFmtId="0" fontId="2" fillId="0" borderId="132" xfId="0" applyFont="1" applyBorder="1" applyAlignment="1">
      <alignment horizontal="left" vertical="center" wrapText="1"/>
    </xf>
    <xf numFmtId="0" fontId="2" fillId="0" borderId="134" xfId="0" applyFont="1" applyBorder="1" applyAlignment="1">
      <alignment horizontal="left" vertical="top" wrapText="1"/>
    </xf>
    <xf numFmtId="0" fontId="2" fillId="0" borderId="130" xfId="0" applyFont="1" applyBorder="1" applyAlignment="1">
      <alignment horizontal="left" vertical="center" wrapText="1"/>
    </xf>
    <xf numFmtId="0" fontId="2" fillId="0" borderId="53" xfId="0" applyFont="1" applyBorder="1" applyAlignment="1">
      <alignment horizontal="left" vertical="center" wrapText="1"/>
    </xf>
    <xf numFmtId="0" fontId="2" fillId="0" borderId="52"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134" xfId="0" applyFont="1" applyFill="1" applyBorder="1" applyAlignment="1">
      <alignment horizontal="left" vertical="top" wrapText="1"/>
    </xf>
    <xf numFmtId="0" fontId="14" fillId="0" borderId="67" xfId="0" applyFont="1" applyBorder="1" applyAlignment="1">
      <alignment horizontal="center" vertical="center"/>
    </xf>
    <xf numFmtId="0" fontId="2" fillId="0" borderId="129" xfId="0" applyFont="1" applyBorder="1" applyAlignment="1">
      <alignment horizontal="left" vertical="top" wrapText="1"/>
    </xf>
    <xf numFmtId="0" fontId="2" fillId="0" borderId="54" xfId="0" applyFont="1" applyBorder="1" applyAlignment="1">
      <alignment horizontal="left" vertical="center" wrapText="1"/>
    </xf>
    <xf numFmtId="0" fontId="2" fillId="0" borderId="124" xfId="0" applyFont="1" applyBorder="1" applyAlignment="1">
      <alignment horizontal="left" vertical="top" wrapText="1"/>
    </xf>
    <xf numFmtId="177"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83" xfId="0" applyFont="1" applyBorder="1" applyAlignment="1">
      <alignment horizontal="center" vertical="center"/>
    </xf>
    <xf numFmtId="0" fontId="2" fillId="0" borderId="0" xfId="0" applyFont="1" applyBorder="1" applyAlignment="1">
      <alignment horizontal="left" vertical="top" wrapText="1"/>
    </xf>
    <xf numFmtId="0" fontId="2" fillId="0" borderId="142" xfId="0" applyFont="1" applyBorder="1" applyAlignment="1">
      <alignment vertical="center" wrapText="1"/>
    </xf>
    <xf numFmtId="0" fontId="2" fillId="0" borderId="0" xfId="0" applyFont="1" applyBorder="1" applyAlignment="1">
      <alignment vertical="center" wrapText="1"/>
    </xf>
    <xf numFmtId="0" fontId="2" fillId="0" borderId="50" xfId="0" applyFont="1" applyBorder="1" applyAlignment="1" applyProtection="1">
      <alignment horizontal="center" vertical="center"/>
      <protection locked="0"/>
    </xf>
    <xf numFmtId="0" fontId="2" fillId="0" borderId="153" xfId="0" applyFont="1" applyBorder="1" applyAlignment="1" applyProtection="1">
      <alignment horizontal="center" vertical="center"/>
      <protection locked="0"/>
    </xf>
    <xf numFmtId="0" fontId="2" fillId="0" borderId="154" xfId="0" applyFont="1" applyBorder="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Border="1" applyProtection="1">
      <alignment vertical="center"/>
      <protection locked="0"/>
    </xf>
    <xf numFmtId="0" fontId="2" fillId="0" borderId="0" xfId="0" applyFont="1" applyAlignment="1" applyProtection="1">
      <alignment vertical="top" wrapText="1"/>
      <protection locked="0"/>
    </xf>
    <xf numFmtId="0" fontId="2" fillId="2" borderId="0" xfId="0" applyFont="1" applyFill="1" applyBorder="1" applyAlignment="1" applyProtection="1">
      <alignment horizontal="left" vertical="top" wrapText="1"/>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2" fillId="0" borderId="6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4" xfId="0" applyFont="1" applyBorder="1" applyAlignment="1" applyProtection="1">
      <alignment horizontal="center" vertical="center"/>
      <protection locked="0"/>
    </xf>
    <xf numFmtId="0" fontId="2" fillId="0" borderId="179" xfId="0" applyFont="1" applyBorder="1" applyAlignment="1">
      <alignment horizontal="left" vertical="top" wrapText="1"/>
    </xf>
    <xf numFmtId="0" fontId="2" fillId="0" borderId="46" xfId="0" applyFont="1" applyBorder="1" applyAlignment="1">
      <alignment horizontal="left" vertical="center" wrapText="1"/>
    </xf>
    <xf numFmtId="0" fontId="2" fillId="0" borderId="131" xfId="0" applyFont="1" applyBorder="1" applyAlignment="1">
      <alignment horizontal="left" vertical="center" wrapText="1"/>
    </xf>
    <xf numFmtId="176" fontId="4" fillId="0" borderId="36" xfId="0" applyNumberFormat="1" applyFont="1" applyBorder="1" applyAlignment="1">
      <alignment horizontal="center" vertical="center"/>
    </xf>
    <xf numFmtId="0" fontId="2" fillId="0" borderId="180" xfId="0" applyFont="1" applyBorder="1" applyAlignment="1">
      <alignment vertical="center" wrapText="1"/>
    </xf>
    <xf numFmtId="0" fontId="2" fillId="0" borderId="181" xfId="0" applyFont="1" applyBorder="1" applyAlignment="1">
      <alignment vertical="center" wrapText="1"/>
    </xf>
    <xf numFmtId="0" fontId="2" fillId="0" borderId="182" xfId="0" applyFont="1" applyBorder="1" applyAlignment="1">
      <alignment vertical="center" wrapText="1"/>
    </xf>
    <xf numFmtId="176" fontId="4" fillId="0" borderId="37" xfId="0" applyNumberFormat="1" applyFont="1" applyBorder="1" applyAlignment="1">
      <alignment horizontal="center" vertical="center"/>
    </xf>
    <xf numFmtId="176" fontId="4" fillId="0" borderId="39" xfId="0" applyNumberFormat="1" applyFont="1" applyBorder="1" applyAlignment="1">
      <alignment horizontal="center" vertical="center"/>
    </xf>
    <xf numFmtId="0" fontId="2" fillId="0" borderId="184" xfId="0" applyFont="1" applyBorder="1" applyAlignment="1">
      <alignment vertical="center" wrapText="1"/>
    </xf>
    <xf numFmtId="0" fontId="2" fillId="0" borderId="185" xfId="0" applyFont="1" applyBorder="1" applyAlignment="1">
      <alignment vertical="center" wrapText="1"/>
    </xf>
    <xf numFmtId="0" fontId="2" fillId="0" borderId="186" xfId="0" applyFont="1" applyBorder="1" applyAlignment="1">
      <alignment vertical="center" wrapText="1"/>
    </xf>
    <xf numFmtId="0" fontId="2" fillId="0" borderId="100" xfId="0" applyFont="1" applyBorder="1" applyAlignment="1">
      <alignment vertical="center" wrapText="1"/>
    </xf>
    <xf numFmtId="0" fontId="20" fillId="9" borderId="137" xfId="0" applyFont="1" applyFill="1" applyBorder="1" applyAlignment="1">
      <alignment horizontal="left" vertical="top" wrapText="1"/>
    </xf>
    <xf numFmtId="0" fontId="20" fillId="9" borderId="142" xfId="0" applyFont="1" applyFill="1" applyBorder="1" applyAlignment="1">
      <alignment horizontal="left" vertical="top" wrapText="1"/>
    </xf>
    <xf numFmtId="0" fontId="20" fillId="9" borderId="138" xfId="0" applyFont="1" applyFill="1" applyBorder="1" applyAlignment="1">
      <alignment horizontal="left" vertical="top" wrapText="1"/>
    </xf>
    <xf numFmtId="0" fontId="20" fillId="9" borderId="135" xfId="0" applyFont="1" applyFill="1" applyBorder="1" applyAlignment="1">
      <alignment horizontal="left" vertical="top" wrapText="1"/>
    </xf>
    <xf numFmtId="0" fontId="20" fillId="9" borderId="0" xfId="0" applyFont="1" applyFill="1" applyBorder="1" applyAlignment="1">
      <alignment horizontal="left" vertical="top" wrapText="1"/>
    </xf>
    <xf numFmtId="0" fontId="20" fillId="9" borderId="129" xfId="0" applyFont="1" applyFill="1" applyBorder="1" applyAlignment="1">
      <alignment horizontal="left" vertical="top" wrapText="1"/>
    </xf>
    <xf numFmtId="0" fontId="20" fillId="9" borderId="136" xfId="0" applyFont="1" applyFill="1" applyBorder="1" applyAlignment="1">
      <alignment horizontal="left" vertical="top" wrapText="1"/>
    </xf>
    <xf numFmtId="0" fontId="20" fillId="9" borderId="141" xfId="0" applyFont="1" applyFill="1" applyBorder="1" applyAlignment="1">
      <alignment horizontal="left" vertical="top" wrapText="1"/>
    </xf>
    <xf numFmtId="0" fontId="20" fillId="9" borderId="139" xfId="0" applyFont="1" applyFill="1" applyBorder="1" applyAlignment="1">
      <alignment horizontal="left" vertical="top" wrapText="1"/>
    </xf>
    <xf numFmtId="0" fontId="12" fillId="0" borderId="14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9" xfId="0" applyFont="1" applyBorder="1" applyAlignment="1">
      <alignment horizontal="center" vertical="center" wrapText="1"/>
    </xf>
    <xf numFmtId="0" fontId="17" fillId="2" borderId="0" xfId="0" applyFont="1" applyFill="1" applyBorder="1" applyAlignment="1">
      <alignment horizontal="center" vertical="center" textRotation="255" wrapText="1"/>
    </xf>
    <xf numFmtId="0" fontId="17" fillId="2" borderId="1" xfId="0" applyFont="1" applyFill="1" applyBorder="1" applyAlignment="1">
      <alignment horizontal="center" vertical="center" textRotation="255" wrapText="1"/>
    </xf>
    <xf numFmtId="0" fontId="17" fillId="2" borderId="17" xfId="0" applyFont="1" applyFill="1" applyBorder="1" applyAlignment="1">
      <alignment horizontal="center" vertical="center" textRotation="255" wrapText="1"/>
    </xf>
    <xf numFmtId="0" fontId="17" fillId="2" borderId="141" xfId="0" applyFont="1" applyFill="1" applyBorder="1" applyAlignment="1">
      <alignment horizontal="center" vertical="center" textRotation="255" wrapText="1"/>
    </xf>
    <xf numFmtId="0" fontId="12" fillId="0" borderId="9" xfId="0" applyFont="1" applyBorder="1" applyAlignment="1">
      <alignment horizontal="center" vertical="center" textRotation="255"/>
    </xf>
    <xf numFmtId="0" fontId="12" fillId="0" borderId="140" xfId="0" applyFont="1" applyBorder="1" applyAlignment="1">
      <alignment horizontal="center" vertical="center" textRotation="255"/>
    </xf>
    <xf numFmtId="0" fontId="17" fillId="0" borderId="137" xfId="0" applyFont="1" applyBorder="1" applyAlignment="1">
      <alignment horizontal="center" vertical="center" wrapText="1"/>
    </xf>
    <xf numFmtId="0" fontId="17" fillId="0" borderId="142" xfId="0" applyFont="1" applyBorder="1" applyAlignment="1">
      <alignment horizontal="center" vertical="center" wrapText="1"/>
    </xf>
    <xf numFmtId="0" fontId="17" fillId="0" borderId="13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6" xfId="0" applyFont="1" applyBorder="1" applyAlignment="1">
      <alignment horizontal="center" vertical="center" wrapText="1"/>
    </xf>
    <xf numFmtId="0" fontId="17" fillId="0" borderId="141" xfId="0" applyFont="1" applyBorder="1" applyAlignment="1">
      <alignment horizontal="center" vertical="center" wrapText="1"/>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2" borderId="141" xfId="0" applyFont="1" applyFill="1" applyBorder="1" applyAlignment="1">
      <alignment horizontal="center" vertical="center"/>
    </xf>
    <xf numFmtId="0" fontId="12" fillId="6" borderId="30" xfId="0" applyFont="1" applyFill="1" applyBorder="1" applyAlignment="1">
      <alignment horizontal="center" vertical="center"/>
    </xf>
    <xf numFmtId="0" fontId="12" fillId="6" borderId="14"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30" xfId="0" applyFont="1" applyFill="1" applyBorder="1" applyAlignment="1">
      <alignment horizontal="center" vertical="center"/>
    </xf>
    <xf numFmtId="0" fontId="12" fillId="7" borderId="14" xfId="0" applyFont="1" applyFill="1" applyBorder="1" applyAlignment="1">
      <alignment horizontal="center" vertical="center"/>
    </xf>
    <xf numFmtId="0" fontId="2" fillId="3" borderId="17"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19" fillId="2" borderId="0" xfId="0" applyFont="1" applyFill="1" applyBorder="1" applyAlignment="1">
      <alignment horizontal="center" vertical="center" wrapText="1"/>
    </xf>
    <xf numFmtId="0" fontId="19" fillId="2" borderId="129" xfId="0" applyFont="1" applyFill="1" applyBorder="1" applyAlignment="1">
      <alignment horizontal="center" vertical="center" wrapText="1"/>
    </xf>
    <xf numFmtId="0" fontId="19" fillId="2" borderId="141" xfId="0" applyFont="1" applyFill="1" applyBorder="1" applyAlignment="1">
      <alignment horizontal="center" vertical="center" wrapText="1"/>
    </xf>
    <xf numFmtId="0" fontId="19" fillId="2" borderId="139" xfId="0" applyFont="1" applyFill="1" applyBorder="1" applyAlignment="1">
      <alignment horizontal="center" vertical="center" wrapText="1"/>
    </xf>
    <xf numFmtId="0" fontId="2" fillId="2" borderId="140" xfId="0" applyFont="1" applyFill="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52"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151"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153" xfId="0" applyFont="1" applyBorder="1" applyAlignment="1" applyProtection="1">
      <alignment horizontal="center" vertical="center"/>
      <protection locked="0"/>
    </xf>
    <xf numFmtId="0" fontId="2" fillId="0" borderId="154" xfId="0" applyFont="1" applyBorder="1" applyAlignment="1" applyProtection="1">
      <alignment horizontal="center" vertical="center"/>
      <protection locked="0"/>
    </xf>
    <xf numFmtId="0" fontId="3" fillId="7" borderId="13"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14" xfId="0" applyFont="1" applyFill="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3" xfId="0" applyFont="1" applyBorder="1" applyAlignment="1">
      <alignment horizontal="center" vertical="center"/>
    </xf>
    <xf numFmtId="0" fontId="3" fillId="0" borderId="67" xfId="0" applyFont="1" applyBorder="1" applyAlignment="1">
      <alignment horizontal="center" vertical="center" textRotation="255"/>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176" fontId="4" fillId="0" borderId="3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19" fillId="2" borderId="0" xfId="0" applyFont="1" applyFill="1" applyBorder="1" applyAlignment="1">
      <alignment vertical="center" wrapText="1" shrinkToFit="1"/>
    </xf>
    <xf numFmtId="0" fontId="19" fillId="2" borderId="0" xfId="0" applyFont="1" applyFill="1" applyBorder="1" applyAlignment="1">
      <alignment vertical="center" shrinkToFit="1"/>
    </xf>
    <xf numFmtId="0" fontId="19" fillId="2" borderId="129" xfId="0" applyFont="1" applyFill="1" applyBorder="1" applyAlignment="1">
      <alignment vertical="center" shrinkToFit="1"/>
    </xf>
    <xf numFmtId="0" fontId="19" fillId="2" borderId="1" xfId="0" applyFont="1" applyFill="1" applyBorder="1" applyAlignment="1">
      <alignment vertical="center" shrinkToFit="1"/>
    </xf>
    <xf numFmtId="0" fontId="19" fillId="2" borderId="183" xfId="0" applyFont="1" applyFill="1" applyBorder="1" applyAlignment="1">
      <alignment vertical="center" shrinkToFit="1"/>
    </xf>
    <xf numFmtId="0" fontId="3" fillId="6" borderId="30" xfId="0" applyFont="1" applyFill="1" applyBorder="1" applyAlignment="1">
      <alignment horizontal="center" vertical="center"/>
    </xf>
    <xf numFmtId="0" fontId="17" fillId="0" borderId="67" xfId="0" applyFont="1" applyBorder="1" applyAlignment="1">
      <alignment horizontal="center" vertical="center" textRotation="255"/>
    </xf>
    <xf numFmtId="0" fontId="2" fillId="0" borderId="67"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176" fontId="4" fillId="0" borderId="37"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19" xfId="0" applyNumberFormat="1"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176" fontId="4" fillId="0" borderId="25"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145" xfId="0" applyNumberFormat="1" applyFont="1" applyBorder="1" applyAlignment="1">
      <alignment horizontal="center" vertical="center"/>
    </xf>
    <xf numFmtId="176" fontId="4" fillId="0" borderId="147" xfId="0" applyNumberFormat="1" applyFont="1" applyBorder="1" applyAlignment="1">
      <alignment horizontal="center" vertical="center"/>
    </xf>
    <xf numFmtId="176" fontId="4" fillId="0" borderId="146" xfId="0" applyNumberFormat="1" applyFont="1" applyBorder="1" applyAlignment="1">
      <alignment horizontal="center" vertical="center"/>
    </xf>
    <xf numFmtId="176" fontId="4" fillId="0" borderId="187" xfId="0" applyNumberFormat="1" applyFont="1" applyBorder="1" applyAlignment="1">
      <alignment horizontal="center" vertical="center"/>
    </xf>
    <xf numFmtId="0" fontId="2" fillId="10" borderId="176" xfId="0" applyFont="1" applyFill="1" applyBorder="1" applyAlignment="1" applyProtection="1">
      <alignment horizontal="center" vertical="center" wrapText="1"/>
      <protection locked="0"/>
    </xf>
    <xf numFmtId="0" fontId="2" fillId="10" borderId="177" xfId="0" applyFont="1" applyFill="1" applyBorder="1" applyAlignment="1" applyProtection="1">
      <alignment horizontal="center" vertical="center" wrapText="1"/>
      <protection locked="0"/>
    </xf>
    <xf numFmtId="0" fontId="2" fillId="10" borderId="178" xfId="0" applyFont="1" applyFill="1" applyBorder="1" applyAlignment="1" applyProtection="1">
      <alignment horizontal="center" vertical="center" wrapText="1"/>
      <protection locked="0"/>
    </xf>
    <xf numFmtId="0" fontId="2" fillId="10" borderId="171" xfId="0" applyFont="1" applyFill="1" applyBorder="1" applyAlignment="1" applyProtection="1">
      <alignment horizontal="center" vertical="center" wrapText="1"/>
      <protection locked="0"/>
    </xf>
    <xf numFmtId="0" fontId="2" fillId="10" borderId="172" xfId="0" applyFont="1" applyFill="1" applyBorder="1" applyAlignment="1" applyProtection="1">
      <alignment horizontal="center" vertical="center" wrapText="1"/>
      <protection locked="0"/>
    </xf>
    <xf numFmtId="0" fontId="2" fillId="10" borderId="170" xfId="0" applyFont="1" applyFill="1" applyBorder="1" applyAlignment="1" applyProtection="1">
      <alignment horizontal="center" vertical="center" wrapText="1"/>
      <protection locked="0"/>
    </xf>
    <xf numFmtId="0" fontId="2" fillId="10" borderId="173" xfId="0" applyFont="1" applyFill="1" applyBorder="1" applyAlignment="1" applyProtection="1">
      <alignment horizontal="center" vertical="center" wrapText="1"/>
      <protection locked="0"/>
    </xf>
    <xf numFmtId="0" fontId="2" fillId="10" borderId="174" xfId="0" applyFont="1" applyFill="1" applyBorder="1" applyAlignment="1" applyProtection="1">
      <alignment horizontal="center" vertical="center" wrapText="1"/>
      <protection locked="0"/>
    </xf>
    <xf numFmtId="0" fontId="2" fillId="10" borderId="175" xfId="0" applyFont="1" applyFill="1" applyBorder="1" applyAlignment="1" applyProtection="1">
      <alignment horizontal="center" vertical="center" wrapText="1"/>
      <protection locked="0"/>
    </xf>
    <xf numFmtId="0" fontId="2" fillId="10" borderId="168" xfId="0" applyFont="1" applyFill="1" applyBorder="1" applyAlignment="1" applyProtection="1">
      <alignment horizontal="center" vertical="center" wrapText="1" shrinkToFit="1"/>
      <protection locked="0"/>
    </xf>
    <xf numFmtId="0" fontId="2" fillId="10" borderId="167" xfId="0" applyFont="1" applyFill="1" applyBorder="1" applyAlignment="1" applyProtection="1">
      <alignment horizontal="center" vertical="center" wrapText="1" shrinkToFit="1"/>
      <protection locked="0"/>
    </xf>
    <xf numFmtId="0" fontId="2" fillId="10" borderId="169" xfId="0" applyFont="1" applyFill="1" applyBorder="1" applyAlignment="1" applyProtection="1">
      <alignment horizontal="center" vertical="center" wrapText="1" shrinkToFit="1"/>
      <protection locked="0"/>
    </xf>
    <xf numFmtId="0" fontId="14" fillId="0" borderId="67" xfId="0" applyFont="1" applyBorder="1" applyAlignment="1">
      <alignment horizontal="center" vertical="center"/>
    </xf>
    <xf numFmtId="0" fontId="10" fillId="0" borderId="1" xfId="0" applyFont="1" applyBorder="1" applyAlignment="1">
      <alignment horizontal="center" vertical="center"/>
    </xf>
    <xf numFmtId="0" fontId="11" fillId="0" borderId="155" xfId="0" applyFont="1" applyBorder="1" applyAlignment="1">
      <alignment horizontal="left" vertical="center" wrapText="1"/>
    </xf>
    <xf numFmtId="0" fontId="11" fillId="0" borderId="133" xfId="0" applyFont="1" applyBorder="1" applyAlignment="1">
      <alignment horizontal="left" vertical="center" wrapText="1"/>
    </xf>
    <xf numFmtId="0" fontId="11" fillId="0" borderId="156" xfId="0" applyFont="1" applyBorder="1" applyAlignment="1">
      <alignment horizontal="left" vertical="center" wrapText="1"/>
    </xf>
    <xf numFmtId="0" fontId="11" fillId="0" borderId="18" xfId="0" applyFont="1" applyBorder="1" applyAlignment="1">
      <alignment vertical="center" wrapText="1"/>
    </xf>
    <xf numFmtId="0" fontId="11" fillId="0" borderId="0" xfId="0" applyFont="1" applyBorder="1" applyAlignment="1">
      <alignment vertical="center" wrapText="1"/>
    </xf>
    <xf numFmtId="0" fontId="11" fillId="0" borderId="9" xfId="0" applyFont="1" applyBorder="1" applyAlignment="1">
      <alignment vertical="center" wrapText="1"/>
    </xf>
    <xf numFmtId="0" fontId="11" fillId="0" borderId="79" xfId="0" applyFont="1" applyBorder="1" applyAlignment="1">
      <alignment vertical="center" wrapText="1"/>
    </xf>
    <xf numFmtId="0" fontId="11" fillId="0" borderId="158" xfId="0" applyFont="1" applyBorder="1" applyAlignment="1">
      <alignment vertical="center" wrapText="1"/>
    </xf>
    <xf numFmtId="0" fontId="11" fillId="0" borderId="159" xfId="0" applyFont="1" applyBorder="1" applyAlignment="1">
      <alignment vertical="center" wrapText="1"/>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6" fillId="0" borderId="3" xfId="0" applyFont="1" applyBorder="1" applyAlignment="1">
      <alignment horizontal="center" vertical="center" textRotation="255"/>
    </xf>
    <xf numFmtId="0" fontId="16" fillId="0" borderId="4" xfId="0" applyFont="1" applyBorder="1" applyAlignment="1">
      <alignment horizontal="center" vertical="center" textRotation="255"/>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2" fillId="0" borderId="78" xfId="0" applyFont="1" applyBorder="1" applyAlignment="1">
      <alignment horizontal="left" vertical="center"/>
    </xf>
    <xf numFmtId="0" fontId="12" fillId="0" borderId="132" xfId="0" applyFont="1" applyBorder="1" applyAlignment="1">
      <alignment horizontal="left" vertical="center"/>
    </xf>
    <xf numFmtId="0" fontId="12" fillId="0" borderId="157" xfId="0" applyFont="1" applyBorder="1" applyAlignment="1">
      <alignment horizontal="left" vertical="center"/>
    </xf>
    <xf numFmtId="0" fontId="11" fillId="0" borderId="79" xfId="0" applyFont="1" applyBorder="1" applyAlignment="1">
      <alignment horizontal="left" vertical="center" wrapText="1"/>
    </xf>
    <xf numFmtId="0" fontId="11" fillId="0" borderId="158" xfId="0" applyFont="1" applyBorder="1" applyAlignment="1">
      <alignment horizontal="left" vertical="center" wrapText="1"/>
    </xf>
    <xf numFmtId="0" fontId="11" fillId="0" borderId="159" xfId="0" applyFont="1" applyBorder="1" applyAlignment="1">
      <alignment horizontal="left" vertical="center"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1" fillId="0" borderId="160" xfId="0" applyFont="1" applyBorder="1" applyAlignment="1">
      <alignment horizontal="left" vertical="center" wrapText="1"/>
    </xf>
    <xf numFmtId="0" fontId="11" fillId="0" borderId="161" xfId="0" applyFont="1" applyBorder="1" applyAlignment="1">
      <alignment horizontal="left" vertical="center" wrapText="1"/>
    </xf>
    <xf numFmtId="0" fontId="11" fillId="0" borderId="162" xfId="0" applyFont="1" applyBorder="1" applyAlignment="1">
      <alignment horizontal="left" vertical="center" wrapText="1"/>
    </xf>
    <xf numFmtId="0" fontId="11" fillId="0" borderId="18"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0" fillId="0" borderId="67" xfId="0" applyBorder="1" applyAlignment="1">
      <alignment vertical="center" wrapText="1"/>
    </xf>
    <xf numFmtId="0" fontId="17" fillId="0" borderId="67" xfId="0" applyFont="1" applyBorder="1" applyAlignment="1">
      <alignment horizontal="left" vertical="center" wrapText="1"/>
    </xf>
    <xf numFmtId="0" fontId="5" fillId="0" borderId="67" xfId="0" applyFont="1" applyBorder="1" applyAlignment="1">
      <alignment horizontal="left" vertical="center"/>
    </xf>
    <xf numFmtId="0" fontId="0" fillId="0" borderId="67" xfId="0" applyBorder="1" applyAlignment="1">
      <alignment horizontal="left" vertical="top" wrapText="1"/>
    </xf>
    <xf numFmtId="0" fontId="0" fillId="0" borderId="67" xfId="0" applyBorder="1" applyAlignment="1">
      <alignment horizontal="left" vertical="center"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0" fontId="11" fillId="0" borderId="5" xfId="0" applyFont="1" applyBorder="1" applyAlignment="1">
      <alignment vertical="center" wrapText="1"/>
    </xf>
    <xf numFmtId="0" fontId="11" fillId="0" borderId="17" xfId="0" applyFont="1" applyBorder="1" applyAlignment="1">
      <alignment vertical="center" wrapText="1"/>
    </xf>
    <xf numFmtId="0" fontId="11" fillId="0" borderId="6" xfId="0" applyFont="1" applyBorder="1" applyAlignment="1">
      <alignment vertical="center" wrapText="1"/>
    </xf>
    <xf numFmtId="0" fontId="11" fillId="0" borderId="78" xfId="0" applyFont="1" applyBorder="1" applyAlignment="1">
      <alignment vertical="center" wrapText="1"/>
    </xf>
    <xf numFmtId="0" fontId="11" fillId="0" borderId="132" xfId="0" applyFont="1" applyBorder="1" applyAlignment="1">
      <alignment vertical="center" wrapText="1"/>
    </xf>
    <xf numFmtId="0" fontId="11" fillId="0" borderId="157" xfId="0" applyFont="1" applyBorder="1" applyAlignment="1">
      <alignment vertical="center" wrapText="1"/>
    </xf>
    <xf numFmtId="0" fontId="16" fillId="0" borderId="67" xfId="0" applyFont="1" applyBorder="1" applyAlignment="1">
      <alignment horizontal="center" vertical="center" textRotation="255" wrapText="1"/>
    </xf>
    <xf numFmtId="0" fontId="16" fillId="0" borderId="67" xfId="0" applyFont="1" applyBorder="1" applyAlignment="1">
      <alignment horizontal="center" vertical="center" textRotation="255"/>
    </xf>
    <xf numFmtId="0" fontId="16" fillId="0" borderId="2" xfId="0" applyFont="1" applyBorder="1" applyAlignment="1">
      <alignment horizontal="center" vertical="center" textRotation="255"/>
    </xf>
    <xf numFmtId="177" fontId="14" fillId="0" borderId="13" xfId="0" applyNumberFormat="1" applyFont="1" applyBorder="1" applyAlignment="1">
      <alignment horizontal="center" vertical="center"/>
    </xf>
    <xf numFmtId="177" fontId="14" fillId="0" borderId="30" xfId="0" applyNumberFormat="1" applyFont="1" applyBorder="1" applyAlignment="1">
      <alignment horizontal="center" vertical="center"/>
    </xf>
    <xf numFmtId="177" fontId="14" fillId="0" borderId="14" xfId="0" applyNumberFormat="1" applyFont="1" applyBorder="1" applyAlignment="1">
      <alignment horizontal="center" vertical="center"/>
    </xf>
    <xf numFmtId="0" fontId="14" fillId="0" borderId="148" xfId="0" applyFont="1" applyBorder="1" applyAlignment="1">
      <alignment horizontal="center" vertical="center"/>
    </xf>
    <xf numFmtId="0" fontId="14" fillId="0" borderId="84" xfId="0" applyFont="1" applyBorder="1" applyAlignment="1">
      <alignment horizontal="center" vertical="center"/>
    </xf>
    <xf numFmtId="0" fontId="11" fillId="0" borderId="155" xfId="0" applyFont="1" applyBorder="1" applyAlignment="1">
      <alignment vertical="center" wrapText="1"/>
    </xf>
    <xf numFmtId="0" fontId="11" fillId="0" borderId="133" xfId="0" applyFont="1" applyBorder="1" applyAlignment="1">
      <alignment vertical="center" wrapText="1"/>
    </xf>
    <xf numFmtId="0" fontId="11" fillId="0" borderId="156" xfId="0" applyFont="1" applyBorder="1" applyAlignment="1">
      <alignment vertical="center" wrapText="1"/>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1" fillId="0" borderId="1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11" fillId="0" borderId="8" xfId="0" applyFont="1" applyBorder="1" applyAlignment="1">
      <alignment horizontal="lef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9" xfId="0" applyFont="1" applyBorder="1" applyAlignment="1">
      <alignment vertical="center" textRotation="255"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5" xfId="0" applyFont="1" applyBorder="1" applyAlignment="1">
      <alignment vertical="center" textRotation="255" wrapText="1"/>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3" xfId="0" applyFont="1" applyFill="1" applyBorder="1" applyAlignment="1">
      <alignment horizontal="center" vertical="center"/>
    </xf>
    <xf numFmtId="0" fontId="2" fillId="6" borderId="124" xfId="0" applyFont="1" applyFill="1" applyBorder="1" applyAlignment="1">
      <alignment horizontal="center" vertical="center"/>
    </xf>
    <xf numFmtId="0" fontId="2" fillId="6" borderId="125" xfId="0" applyFont="1" applyFill="1" applyBorder="1" applyAlignment="1">
      <alignment horizontal="center" vertical="center"/>
    </xf>
    <xf numFmtId="0" fontId="2" fillId="7" borderId="123" xfId="0" applyFont="1" applyFill="1" applyBorder="1" applyAlignment="1">
      <alignment horizontal="center" vertical="center"/>
    </xf>
    <xf numFmtId="0" fontId="2" fillId="7" borderId="124" xfId="0" applyFont="1" applyFill="1" applyBorder="1" applyAlignment="1">
      <alignment horizontal="center" vertical="center"/>
    </xf>
    <xf numFmtId="0" fontId="2" fillId="7" borderId="125" xfId="0" applyFont="1" applyFill="1" applyBorder="1" applyAlignment="1">
      <alignment horizontal="center" vertical="center"/>
    </xf>
    <xf numFmtId="0" fontId="2" fillId="8" borderId="123" xfId="0" applyFont="1" applyFill="1" applyBorder="1" applyAlignment="1">
      <alignment horizontal="center" vertical="center"/>
    </xf>
    <xf numFmtId="0" fontId="2" fillId="8" borderId="124" xfId="0" applyFont="1" applyFill="1" applyBorder="1" applyAlignment="1">
      <alignment horizontal="center" vertical="center"/>
    </xf>
    <xf numFmtId="0" fontId="2" fillId="8" borderId="125"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6" fillId="0" borderId="71" xfId="0" applyFont="1" applyBorder="1" applyAlignment="1">
      <alignment horizontal="center" vertical="center" textRotation="255"/>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6" fillId="0" borderId="72" xfId="0" applyFont="1" applyBorder="1" applyAlignment="1">
      <alignment horizontal="center" vertical="center" textRotation="255"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5" xfId="0" applyFont="1" applyBorder="1" applyAlignment="1">
      <alignment horizontal="left" vertical="center" wrapText="1"/>
    </xf>
    <xf numFmtId="0" fontId="14" fillId="0" borderId="67" xfId="0" applyFont="1" applyBorder="1" applyAlignment="1">
      <alignment horizontal="center" vertical="center" textRotation="255"/>
    </xf>
    <xf numFmtId="0" fontId="17" fillId="0" borderId="67" xfId="0" applyFont="1" applyBorder="1" applyAlignment="1">
      <alignment horizontal="left" vertical="top" wrapText="1"/>
    </xf>
    <xf numFmtId="0" fontId="0" fillId="0" borderId="2" xfId="0"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5" fillId="0" borderId="67"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10" fillId="0" borderId="0" xfId="0" applyFont="1" applyBorder="1" applyAlignment="1">
      <alignment horizontal="center" vertical="center" wrapText="1"/>
    </xf>
    <xf numFmtId="0" fontId="0" fillId="0" borderId="88" xfId="0" applyBorder="1" applyAlignment="1">
      <alignment horizontal="center" vertical="center" wrapText="1"/>
    </xf>
    <xf numFmtId="0" fontId="5" fillId="0" borderId="84"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4" xfId="0" applyFont="1" applyBorder="1" applyAlignment="1">
      <alignment vertical="center" wrapText="1"/>
    </xf>
    <xf numFmtId="0" fontId="5" fillId="0" borderId="67" xfId="0" applyFont="1" applyBorder="1" applyAlignment="1">
      <alignment vertical="center" wrapText="1"/>
    </xf>
    <xf numFmtId="0" fontId="5" fillId="0" borderId="92" xfId="0" applyFont="1" applyBorder="1" applyAlignment="1">
      <alignment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18" fillId="0" borderId="105" xfId="0" applyFont="1" applyBorder="1" applyAlignment="1">
      <alignment vertical="center" wrapText="1"/>
    </xf>
    <xf numFmtId="0" fontId="5" fillId="0" borderId="90" xfId="0" applyFont="1" applyBorder="1" applyAlignment="1">
      <alignment vertical="center" wrapText="1"/>
    </xf>
    <xf numFmtId="0" fontId="5" fillId="0" borderId="91" xfId="0" applyFont="1" applyBorder="1" applyAlignment="1">
      <alignment vertical="center" wrapText="1"/>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2" xfId="0" applyFont="1" applyBorder="1" applyAlignment="1">
      <alignment horizontal="left"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5" fillId="0" borderId="91" xfId="0" applyFont="1" applyBorder="1" applyAlignment="1">
      <alignment horizontal="left" vertical="center"/>
    </xf>
    <xf numFmtId="0" fontId="5" fillId="0" borderId="107"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6" xfId="0" applyFont="1" applyBorder="1" applyAlignment="1">
      <alignment vertical="center"/>
    </xf>
    <xf numFmtId="0" fontId="5" fillId="0" borderId="67" xfId="0" applyFont="1" applyBorder="1" applyAlignment="1">
      <alignment vertical="center"/>
    </xf>
    <xf numFmtId="0" fontId="5" fillId="0" borderId="92" xfId="0" applyFont="1" applyBorder="1" applyAlignment="1">
      <alignment vertical="center"/>
    </xf>
    <xf numFmtId="0" fontId="5" fillId="0" borderId="106" xfId="0" applyFont="1" applyBorder="1" applyAlignment="1">
      <alignment vertical="center" wrapText="1"/>
    </xf>
    <xf numFmtId="0" fontId="5" fillId="0" borderId="107" xfId="0" applyFont="1" applyBorder="1" applyAlignment="1">
      <alignment vertical="center" wrapText="1"/>
    </xf>
    <xf numFmtId="0" fontId="5" fillId="0" borderId="103" xfId="0" applyFont="1" applyBorder="1" applyAlignment="1">
      <alignment vertical="center" wrapText="1"/>
    </xf>
    <xf numFmtId="0" fontId="5" fillId="0" borderId="104" xfId="0" applyFont="1" applyBorder="1" applyAlignment="1">
      <alignment vertical="center" wrapText="1"/>
    </xf>
    <xf numFmtId="0" fontId="5" fillId="0" borderId="105" xfId="0" applyFont="1" applyBorder="1" applyAlignment="1">
      <alignment vertical="center"/>
    </xf>
    <xf numFmtId="0" fontId="5" fillId="0" borderId="90" xfId="0" applyFont="1" applyBorder="1" applyAlignment="1">
      <alignment vertical="center"/>
    </xf>
    <xf numFmtId="0" fontId="5" fillId="0" borderId="91" xfId="0" applyFont="1" applyBorder="1" applyAlignment="1">
      <alignment vertical="center"/>
    </xf>
    <xf numFmtId="0" fontId="5" fillId="0" borderId="14" xfId="0" applyFont="1" applyBorder="1" applyAlignment="1">
      <alignment horizontal="left" vertical="center"/>
    </xf>
    <xf numFmtId="0" fontId="5" fillId="0" borderId="92" xfId="0" applyFont="1" applyBorder="1" applyAlignment="1">
      <alignment horizontal="left" vertical="center"/>
    </xf>
    <xf numFmtId="0" fontId="5" fillId="0" borderId="102" xfId="0" applyFont="1" applyBorder="1" applyAlignment="1">
      <alignment horizontal="left" vertical="center"/>
    </xf>
    <xf numFmtId="0" fontId="5" fillId="0" borderId="103" xfId="0" applyFont="1" applyBorder="1" applyAlignment="1">
      <alignment horizontal="left" vertical="center"/>
    </xf>
    <xf numFmtId="0" fontId="5" fillId="0" borderId="104" xfId="0" applyFont="1" applyBorder="1" applyAlignment="1">
      <alignment horizontal="left" vertical="center"/>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0"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2"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2" xfId="0" applyFont="1" applyBorder="1" applyAlignment="1">
      <alignment vertical="center" wrapText="1"/>
    </xf>
    <xf numFmtId="0" fontId="18" fillId="0" borderId="84" xfId="0" applyFont="1" applyBorder="1" applyAlignment="1">
      <alignment vertical="center" wrapText="1"/>
    </xf>
    <xf numFmtId="0" fontId="18" fillId="0" borderId="83" xfId="0" applyFont="1" applyBorder="1" applyAlignment="1">
      <alignment vertical="center" wrapText="1"/>
    </xf>
    <xf numFmtId="0" fontId="18" fillId="0" borderId="101" xfId="0" applyFont="1" applyBorder="1" applyAlignment="1">
      <alignmen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2" xfId="0" applyFont="1" applyBorder="1" applyAlignment="1">
      <alignment horizontal="left" vertical="center" wrapText="1"/>
    </xf>
    <xf numFmtId="0" fontId="0" fillId="0" borderId="88"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18" fillId="0" borderId="91" xfId="0" applyFont="1" applyBorder="1" applyAlignment="1">
      <alignment horizontal="left" vertical="center" wrapText="1"/>
    </xf>
    <xf numFmtId="0" fontId="0" fillId="0" borderId="85" xfId="0" applyBorder="1" applyAlignment="1">
      <alignment horizontal="center" vertical="center"/>
    </xf>
    <xf numFmtId="0" fontId="18" fillId="0" borderId="108" xfId="0" applyFont="1" applyBorder="1" applyAlignment="1">
      <alignment horizontal="left" vertical="center" wrapText="1"/>
    </xf>
    <xf numFmtId="0" fontId="18" fillId="0" borderId="30" xfId="0" applyFont="1" applyBorder="1" applyAlignment="1">
      <alignment horizontal="left" vertical="center" wrapText="1"/>
    </xf>
    <xf numFmtId="0" fontId="18" fillId="0" borderId="109" xfId="0" applyFont="1" applyBorder="1" applyAlignment="1">
      <alignment horizontal="left" vertical="center" wrapText="1"/>
    </xf>
    <xf numFmtId="0" fontId="5" fillId="0" borderId="108" xfId="0" applyFont="1" applyBorder="1" applyAlignment="1">
      <alignment horizontal="left" vertical="center" wrapText="1"/>
    </xf>
    <xf numFmtId="0" fontId="5" fillId="0" borderId="30" xfId="0" applyFont="1" applyBorder="1" applyAlignment="1">
      <alignment horizontal="left" vertical="center" wrapText="1"/>
    </xf>
    <xf numFmtId="0" fontId="5" fillId="0" borderId="109" xfId="0" applyFont="1" applyBorder="1" applyAlignment="1">
      <alignment horizontal="left" vertical="center" wrapText="1"/>
    </xf>
    <xf numFmtId="0" fontId="5" fillId="0" borderId="110" xfId="0" applyFont="1" applyBorder="1" applyAlignment="1">
      <alignment horizontal="left" vertical="center"/>
    </xf>
    <xf numFmtId="0" fontId="5" fillId="0" borderId="111" xfId="0" applyFont="1" applyBorder="1" applyAlignment="1">
      <alignment horizontal="left" vertical="center"/>
    </xf>
    <xf numFmtId="0" fontId="5" fillId="0" borderId="112" xfId="0" applyFont="1" applyBorder="1" applyAlignment="1">
      <alignment horizontal="left" vertical="center"/>
    </xf>
    <xf numFmtId="0" fontId="0" fillId="0" borderId="114" xfId="0" applyBorder="1" applyAlignment="1">
      <alignment horizontal="center" vertical="center" wrapText="1"/>
    </xf>
    <xf numFmtId="0" fontId="0" fillId="0" borderId="113" xfId="0" applyBorder="1" applyAlignment="1">
      <alignment horizontal="center" vertical="center" wrapText="1"/>
    </xf>
    <xf numFmtId="0" fontId="0" fillId="0" borderId="115" xfId="0" applyBorder="1" applyAlignment="1">
      <alignment horizontal="center" vertical="center" wrapText="1"/>
    </xf>
    <xf numFmtId="0" fontId="5" fillId="0" borderId="108" xfId="0" applyFont="1" applyBorder="1" applyAlignment="1">
      <alignment vertical="center" wrapText="1"/>
    </xf>
    <xf numFmtId="0" fontId="5" fillId="0" borderId="30" xfId="0" applyFont="1" applyBorder="1" applyAlignment="1">
      <alignment vertical="center" wrapText="1"/>
    </xf>
    <xf numFmtId="0" fontId="5" fillId="0" borderId="109" xfId="0" applyFont="1" applyBorder="1" applyAlignment="1">
      <alignment vertical="center" wrapText="1"/>
    </xf>
    <xf numFmtId="0" fontId="18" fillId="0" borderId="110" xfId="0" applyFont="1" applyBorder="1" applyAlignment="1">
      <alignment vertical="center"/>
    </xf>
    <xf numFmtId="0" fontId="18" fillId="0" borderId="111" xfId="0" applyFont="1" applyBorder="1" applyAlignment="1">
      <alignment vertical="center"/>
    </xf>
    <xf numFmtId="0" fontId="18" fillId="0" borderId="112" xfId="0" applyFont="1" applyBorder="1" applyAlignment="1">
      <alignment vertical="center"/>
    </xf>
    <xf numFmtId="0" fontId="18" fillId="0" borderId="116" xfId="0" applyFont="1" applyBorder="1" applyAlignment="1">
      <alignment vertical="center"/>
    </xf>
    <xf numFmtId="0" fontId="18" fillId="0" borderId="17" xfId="0" applyFont="1" applyBorder="1" applyAlignment="1">
      <alignment vertical="center"/>
    </xf>
    <xf numFmtId="0" fontId="18" fillId="0" borderId="117" xfId="0" applyFont="1" applyBorder="1" applyAlignment="1">
      <alignment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18" fillId="0" borderId="108" xfId="0" applyFont="1" applyBorder="1" applyAlignment="1">
      <alignment vertical="center" wrapText="1"/>
    </xf>
    <xf numFmtId="0" fontId="18" fillId="0" borderId="30" xfId="0" applyFont="1" applyBorder="1" applyAlignment="1">
      <alignment vertical="center" wrapText="1"/>
    </xf>
    <xf numFmtId="0" fontId="18" fillId="0" borderId="109" xfId="0" applyFont="1" applyBorder="1" applyAlignment="1">
      <alignment vertical="center" wrapText="1"/>
    </xf>
  </cellXfs>
  <cellStyles count="1">
    <cellStyle name="標準" xfId="0" builtinId="0"/>
  </cellStyles>
  <dxfs count="125">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FF5050"/>
      <color rgb="FFFF6600"/>
      <color rgb="FFFF7C80"/>
      <color rgb="FFFF99FF"/>
      <color rgb="FFE91FD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14</xdr:col>
      <xdr:colOff>229305</xdr:colOff>
      <xdr:row>5</xdr:row>
      <xdr:rowOff>88194</xdr:rowOff>
    </xdr:from>
    <xdr:to>
      <xdr:col>15</xdr:col>
      <xdr:colOff>596194</xdr:colOff>
      <xdr:row>8</xdr:row>
      <xdr:rowOff>97545</xdr:rowOff>
    </xdr:to>
    <xdr:sp macro="" textlink="">
      <xdr:nvSpPr>
        <xdr:cNvPr id="2" name="正方形/長方形 1"/>
        <xdr:cNvSpPr/>
      </xdr:nvSpPr>
      <xdr:spPr>
        <a:xfrm>
          <a:off x="10248194" y="4118680"/>
          <a:ext cx="1028347" cy="8824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15</xdr:col>
      <xdr:colOff>650623</xdr:colOff>
      <xdr:row>5</xdr:row>
      <xdr:rowOff>160770</xdr:rowOff>
    </xdr:from>
    <xdr:to>
      <xdr:col>17</xdr:col>
      <xdr:colOff>123468</xdr:colOff>
      <xdr:row>8</xdr:row>
      <xdr:rowOff>15057</xdr:rowOff>
    </xdr:to>
    <xdr:sp macro="" textlink="">
      <xdr:nvSpPr>
        <xdr:cNvPr id="3" name="左矢印 2"/>
        <xdr:cNvSpPr/>
      </xdr:nvSpPr>
      <xdr:spPr>
        <a:xfrm>
          <a:off x="11330970" y="4191256"/>
          <a:ext cx="795762" cy="727412"/>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214183</xdr:colOff>
      <xdr:row>5</xdr:row>
      <xdr:rowOff>178909</xdr:rowOff>
    </xdr:from>
    <xdr:to>
      <xdr:col>20</xdr:col>
      <xdr:colOff>307917</xdr:colOff>
      <xdr:row>7</xdr:row>
      <xdr:rowOff>233525</xdr:rowOff>
    </xdr:to>
    <xdr:sp macro="" textlink="">
      <xdr:nvSpPr>
        <xdr:cNvPr id="4" name="角丸四角形 3"/>
        <xdr:cNvSpPr/>
      </xdr:nvSpPr>
      <xdr:spPr>
        <a:xfrm>
          <a:off x="12217447" y="4209395"/>
          <a:ext cx="2078109" cy="636699"/>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14</xdr:col>
      <xdr:colOff>211665</xdr:colOff>
      <xdr:row>2</xdr:row>
      <xdr:rowOff>1271530</xdr:rowOff>
    </xdr:from>
    <xdr:to>
      <xdr:col>22</xdr:col>
      <xdr:colOff>334623</xdr:colOff>
      <xdr:row>4</xdr:row>
      <xdr:rowOff>566694</xdr:rowOff>
    </xdr:to>
    <xdr:sp macro="" textlink="">
      <xdr:nvSpPr>
        <xdr:cNvPr id="7" name="角丸四角形 6"/>
        <xdr:cNvSpPr/>
      </xdr:nvSpPr>
      <xdr:spPr>
        <a:xfrm>
          <a:off x="10230554" y="3864447"/>
          <a:ext cx="5414625" cy="1261900"/>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14</xdr:col>
      <xdr:colOff>176388</xdr:colOff>
      <xdr:row>12</xdr:row>
      <xdr:rowOff>79375</xdr:rowOff>
    </xdr:from>
    <xdr:to>
      <xdr:col>23</xdr:col>
      <xdr:colOff>183796</xdr:colOff>
      <xdr:row>19</xdr:row>
      <xdr:rowOff>133350</xdr:rowOff>
    </xdr:to>
    <xdr:pic>
      <xdr:nvPicPr>
        <xdr:cNvPr id="8" name="図 7"/>
        <xdr:cNvPicPr>
          <a:picLocks noChangeAspect="1"/>
        </xdr:cNvPicPr>
      </xdr:nvPicPr>
      <xdr:blipFill rotWithShape="1">
        <a:blip xmlns:r="http://schemas.openxmlformats.org/officeDocument/2006/relationships" r:embed="rId1"/>
        <a:srcRect l="26312" t="39271" r="28723" b="32684"/>
        <a:stretch/>
      </xdr:blipFill>
      <xdr:spPr>
        <a:xfrm>
          <a:off x="10195277" y="7522986"/>
          <a:ext cx="5960533" cy="2091267"/>
        </a:xfrm>
        <a:prstGeom prst="rect">
          <a:avLst/>
        </a:prstGeom>
      </xdr:spPr>
    </xdr:pic>
    <xdr:clientData/>
  </xdr:twoCellAnchor>
  <xdr:twoCellAnchor>
    <xdr:from>
      <xdr:col>14</xdr:col>
      <xdr:colOff>203552</xdr:colOff>
      <xdr:row>9</xdr:row>
      <xdr:rowOff>166929</xdr:rowOff>
    </xdr:from>
    <xdr:to>
      <xdr:col>21</xdr:col>
      <xdr:colOff>564444</xdr:colOff>
      <xdr:row>12</xdr:row>
      <xdr:rowOff>61736</xdr:rowOff>
    </xdr:to>
    <xdr:sp macro="" textlink="">
      <xdr:nvSpPr>
        <xdr:cNvPr id="6" name="角丸四角形 5"/>
        <xdr:cNvSpPr/>
      </xdr:nvSpPr>
      <xdr:spPr>
        <a:xfrm>
          <a:off x="10222441" y="6737415"/>
          <a:ext cx="4991100" cy="767932"/>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267697</xdr:colOff>
      <xdr:row>4</xdr:row>
      <xdr:rowOff>826978</xdr:rowOff>
    </xdr:from>
    <xdr:to>
      <xdr:col>15</xdr:col>
      <xdr:colOff>633029</xdr:colOff>
      <xdr:row>8</xdr:row>
      <xdr:rowOff>557</xdr:rowOff>
    </xdr:to>
    <xdr:sp macro="" textlink="">
      <xdr:nvSpPr>
        <xdr:cNvPr id="10" name="正方形/長方形 9"/>
        <xdr:cNvSpPr/>
      </xdr:nvSpPr>
      <xdr:spPr>
        <a:xfrm>
          <a:off x="10268947" y="5169257"/>
          <a:ext cx="1028347" cy="8824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16</xdr:col>
      <xdr:colOff>24444</xdr:colOff>
      <xdr:row>5</xdr:row>
      <xdr:rowOff>59112</xdr:rowOff>
    </xdr:from>
    <xdr:to>
      <xdr:col>17</xdr:col>
      <xdr:colOff>157191</xdr:colOff>
      <xdr:row>7</xdr:row>
      <xdr:rowOff>207554</xdr:rowOff>
    </xdr:to>
    <xdr:sp macro="" textlink="">
      <xdr:nvSpPr>
        <xdr:cNvPr id="11" name="左矢印 10"/>
        <xdr:cNvSpPr/>
      </xdr:nvSpPr>
      <xdr:spPr>
        <a:xfrm>
          <a:off x="11351723" y="5241833"/>
          <a:ext cx="795762" cy="727412"/>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247906</xdr:colOff>
      <xdr:row>5</xdr:row>
      <xdr:rowOff>77251</xdr:rowOff>
    </xdr:from>
    <xdr:to>
      <xdr:col>20</xdr:col>
      <xdr:colOff>336971</xdr:colOff>
      <xdr:row>7</xdr:row>
      <xdr:rowOff>134981</xdr:rowOff>
    </xdr:to>
    <xdr:sp macro="" textlink="">
      <xdr:nvSpPr>
        <xdr:cNvPr id="12" name="角丸四角形 11"/>
        <xdr:cNvSpPr/>
      </xdr:nvSpPr>
      <xdr:spPr>
        <a:xfrm>
          <a:off x="12238200" y="5259972"/>
          <a:ext cx="2078109" cy="63670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14</xdr:col>
      <xdr:colOff>250057</xdr:colOff>
      <xdr:row>2</xdr:row>
      <xdr:rowOff>1167279</xdr:rowOff>
    </xdr:from>
    <xdr:to>
      <xdr:col>22</xdr:col>
      <xdr:colOff>360564</xdr:colOff>
      <xdr:row>4</xdr:row>
      <xdr:rowOff>458812</xdr:rowOff>
    </xdr:to>
    <xdr:sp macro="" textlink="">
      <xdr:nvSpPr>
        <xdr:cNvPr id="13" name="角丸四角形 12"/>
        <xdr:cNvSpPr/>
      </xdr:nvSpPr>
      <xdr:spPr>
        <a:xfrm>
          <a:off x="10251307" y="3539191"/>
          <a:ext cx="5414625" cy="1261900"/>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14</xdr:col>
      <xdr:colOff>214780</xdr:colOff>
      <xdr:row>11</xdr:row>
      <xdr:rowOff>278098</xdr:rowOff>
    </xdr:from>
    <xdr:to>
      <xdr:col>23</xdr:col>
      <xdr:colOff>208181</xdr:colOff>
      <xdr:row>19</xdr:row>
      <xdr:rowOff>53482</xdr:rowOff>
    </xdr:to>
    <xdr:pic>
      <xdr:nvPicPr>
        <xdr:cNvPr id="14" name="図 13"/>
        <xdr:cNvPicPr>
          <a:picLocks noChangeAspect="1"/>
        </xdr:cNvPicPr>
      </xdr:nvPicPr>
      <xdr:blipFill rotWithShape="1">
        <a:blip xmlns:r="http://schemas.openxmlformats.org/officeDocument/2006/relationships" r:embed="rId1"/>
        <a:srcRect l="26312" t="39271" r="28723" b="32684"/>
        <a:stretch/>
      </xdr:blipFill>
      <xdr:spPr>
        <a:xfrm>
          <a:off x="10216030" y="7197730"/>
          <a:ext cx="5960533" cy="2091267"/>
        </a:xfrm>
        <a:prstGeom prst="rect">
          <a:avLst/>
        </a:prstGeom>
      </xdr:spPr>
    </xdr:pic>
    <xdr:clientData/>
  </xdr:twoCellAnchor>
  <xdr:twoCellAnchor>
    <xdr:from>
      <xdr:col>14</xdr:col>
      <xdr:colOff>241944</xdr:colOff>
      <xdr:row>9</xdr:row>
      <xdr:rowOff>71497</xdr:rowOff>
    </xdr:from>
    <xdr:to>
      <xdr:col>21</xdr:col>
      <xdr:colOff>591941</xdr:colOff>
      <xdr:row>11</xdr:row>
      <xdr:rowOff>260459</xdr:rowOff>
    </xdr:to>
    <xdr:sp macro="" textlink="">
      <xdr:nvSpPr>
        <xdr:cNvPr id="15" name="角丸四角形 14"/>
        <xdr:cNvSpPr/>
      </xdr:nvSpPr>
      <xdr:spPr>
        <a:xfrm>
          <a:off x="10243194" y="6412159"/>
          <a:ext cx="4991100" cy="767932"/>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テーブル2" displayName="テーブル2" ref="G1:I6" headerRowCount="0" totalsRowShown="0" headerRowDxfId="6" dataDxfId="5">
  <tableColumns count="3">
    <tableColumn id="1" name="列1" dataDxfId="4"/>
    <tableColumn id="2" name="列2" headerRowDxfId="3" dataDxfId="2"/>
    <tableColumn id="3" name="列3" headerRowDxfId="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P161"/>
  <sheetViews>
    <sheetView tabSelected="1" zoomScale="90" zoomScaleNormal="90" workbookViewId="0">
      <pane xSplit="3" ySplit="3" topLeftCell="D4" activePane="bottomRight" state="frozen"/>
      <selection activeCell="M7" sqref="M7:Q15"/>
      <selection pane="topRight" activeCell="M7" sqref="M7:Q15"/>
      <selection pane="bottomLeft" activeCell="M7" sqref="M7:Q15"/>
      <selection pane="bottomRight" sqref="A1:C3"/>
    </sheetView>
  </sheetViews>
  <sheetFormatPr defaultRowHeight="13" x14ac:dyDescent="0.55000000000000004"/>
  <cols>
    <col min="1" max="1" width="4" style="16" customWidth="1"/>
    <col min="2" max="2" width="7.58203125" style="5" customWidth="1"/>
    <col min="3" max="3" width="88.1640625" style="23" customWidth="1"/>
    <col min="4" max="31" width="2.9140625" style="16" customWidth="1"/>
    <col min="32" max="16384" width="8.6640625" style="16"/>
  </cols>
  <sheetData>
    <row r="1" spans="1:120" s="1" customFormat="1" ht="24" customHeight="1" x14ac:dyDescent="0.55000000000000004">
      <c r="A1" s="244" t="s">
        <v>371</v>
      </c>
      <c r="B1" s="244"/>
      <c r="C1" s="245"/>
      <c r="D1" s="237" t="s">
        <v>302</v>
      </c>
      <c r="E1" s="237"/>
      <c r="F1" s="237"/>
      <c r="G1" s="237"/>
      <c r="H1" s="237"/>
      <c r="I1" s="237"/>
      <c r="J1" s="237"/>
      <c r="K1" s="237"/>
      <c r="L1" s="237"/>
      <c r="M1" s="237"/>
      <c r="N1" s="237"/>
      <c r="O1" s="237"/>
      <c r="P1" s="237"/>
      <c r="Q1" s="238"/>
      <c r="R1" s="239" t="s">
        <v>303</v>
      </c>
      <c r="S1" s="240"/>
      <c r="T1" s="240"/>
      <c r="U1" s="240"/>
      <c r="V1" s="240"/>
      <c r="W1" s="240"/>
      <c r="X1" s="240"/>
      <c r="Y1" s="240"/>
      <c r="Z1" s="240"/>
      <c r="AA1" s="240"/>
      <c r="AB1" s="240"/>
      <c r="AC1" s="240"/>
      <c r="AD1" s="240"/>
      <c r="AE1" s="241"/>
      <c r="AF1" s="162" t="s">
        <v>91</v>
      </c>
      <c r="AG1" s="1" t="s">
        <v>93</v>
      </c>
    </row>
    <row r="2" spans="1:120" s="1" customFormat="1" ht="13" customHeight="1" x14ac:dyDescent="0.55000000000000004">
      <c r="A2" s="244"/>
      <c r="B2" s="244"/>
      <c r="C2" s="245"/>
      <c r="D2" s="242" t="s">
        <v>301</v>
      </c>
      <c r="E2" s="242"/>
      <c r="F2" s="242"/>
      <c r="G2" s="242"/>
      <c r="H2" s="242"/>
      <c r="I2" s="242"/>
      <c r="J2" s="242"/>
      <c r="K2" s="242"/>
      <c r="L2" s="242"/>
      <c r="M2" s="242"/>
      <c r="N2" s="242"/>
      <c r="O2" s="242"/>
      <c r="P2" s="242"/>
      <c r="Q2" s="243"/>
      <c r="R2" s="242" t="s">
        <v>301</v>
      </c>
      <c r="S2" s="242"/>
      <c r="T2" s="242"/>
      <c r="U2" s="242"/>
      <c r="V2" s="242"/>
      <c r="W2" s="242"/>
      <c r="X2" s="242"/>
      <c r="Y2" s="242"/>
      <c r="Z2" s="242"/>
      <c r="AA2" s="242"/>
      <c r="AB2" s="242"/>
      <c r="AC2" s="242"/>
      <c r="AD2" s="242"/>
      <c r="AE2" s="243"/>
      <c r="AF2" s="1" t="s">
        <v>305</v>
      </c>
      <c r="AG2" s="1" t="s">
        <v>94</v>
      </c>
    </row>
    <row r="3" spans="1:120" s="1" customFormat="1" ht="13.5" customHeight="1" thickBot="1" x14ac:dyDescent="0.6">
      <c r="A3" s="246"/>
      <c r="B3" s="246"/>
      <c r="C3" s="247"/>
      <c r="D3" s="236">
        <v>1</v>
      </c>
      <c r="E3" s="236"/>
      <c r="F3" s="236">
        <v>2</v>
      </c>
      <c r="G3" s="236"/>
      <c r="H3" s="236">
        <v>3</v>
      </c>
      <c r="I3" s="236"/>
      <c r="J3" s="236">
        <v>4</v>
      </c>
      <c r="K3" s="236"/>
      <c r="L3" s="236">
        <v>5</v>
      </c>
      <c r="M3" s="236"/>
      <c r="N3" s="236">
        <v>6</v>
      </c>
      <c r="O3" s="236"/>
      <c r="P3" s="236">
        <v>7</v>
      </c>
      <c r="Q3" s="248"/>
      <c r="R3" s="236">
        <v>1</v>
      </c>
      <c r="S3" s="236"/>
      <c r="T3" s="236">
        <v>2</v>
      </c>
      <c r="U3" s="236"/>
      <c r="V3" s="236">
        <v>3</v>
      </c>
      <c r="W3" s="236"/>
      <c r="X3" s="236">
        <v>4</v>
      </c>
      <c r="Y3" s="236"/>
      <c r="Z3" s="236">
        <v>5</v>
      </c>
      <c r="AA3" s="236"/>
      <c r="AB3" s="236">
        <v>6</v>
      </c>
      <c r="AC3" s="236"/>
      <c r="AD3" s="236">
        <v>7</v>
      </c>
      <c r="AE3" s="248"/>
      <c r="AF3" s="1" t="s">
        <v>306</v>
      </c>
      <c r="AG3" s="1" t="s">
        <v>96</v>
      </c>
    </row>
    <row r="4" spans="1:120" ht="13.5" customHeight="1" x14ac:dyDescent="0.55000000000000004">
      <c r="A4" s="219" t="s">
        <v>1</v>
      </c>
      <c r="B4" s="219"/>
      <c r="C4" s="29" t="s">
        <v>316</v>
      </c>
      <c r="D4" s="249"/>
      <c r="E4" s="234"/>
      <c r="F4" s="234"/>
      <c r="G4" s="234"/>
      <c r="H4" s="234"/>
      <c r="I4" s="234"/>
      <c r="J4" s="234"/>
      <c r="K4" s="234"/>
      <c r="L4" s="234"/>
      <c r="M4" s="234"/>
      <c r="N4" s="234"/>
      <c r="O4" s="234"/>
      <c r="P4" s="234"/>
      <c r="Q4" s="235"/>
      <c r="R4" s="249"/>
      <c r="S4" s="234"/>
      <c r="T4" s="234"/>
      <c r="U4" s="234"/>
      <c r="V4" s="234"/>
      <c r="W4" s="234"/>
      <c r="X4" s="234"/>
      <c r="Y4" s="234"/>
      <c r="Z4" s="234"/>
      <c r="AA4" s="234"/>
      <c r="AB4" s="234"/>
      <c r="AC4" s="234"/>
      <c r="AD4" s="234"/>
      <c r="AE4" s="235"/>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row>
    <row r="5" spans="1:120" ht="13" customHeight="1" x14ac:dyDescent="0.55000000000000004">
      <c r="A5" s="220"/>
      <c r="B5" s="220"/>
      <c r="C5" s="30" t="s">
        <v>317</v>
      </c>
      <c r="D5" s="250"/>
      <c r="E5" s="251"/>
      <c r="F5" s="251"/>
      <c r="G5" s="251"/>
      <c r="H5" s="251"/>
      <c r="I5" s="251"/>
      <c r="J5" s="251"/>
      <c r="K5" s="251"/>
      <c r="L5" s="251"/>
      <c r="M5" s="251"/>
      <c r="N5" s="251"/>
      <c r="O5" s="251"/>
      <c r="P5" s="251"/>
      <c r="Q5" s="252"/>
      <c r="R5" s="250"/>
      <c r="S5" s="251"/>
      <c r="T5" s="251"/>
      <c r="U5" s="251"/>
      <c r="V5" s="251"/>
      <c r="W5" s="251"/>
      <c r="X5" s="251"/>
      <c r="Y5" s="251"/>
      <c r="Z5" s="251"/>
      <c r="AA5" s="251"/>
      <c r="AB5" s="251"/>
      <c r="AC5" s="251"/>
      <c r="AD5" s="251"/>
      <c r="AE5" s="252"/>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row>
    <row r="6" spans="1:120" ht="12" customHeight="1" x14ac:dyDescent="0.55000000000000004">
      <c r="A6" s="220"/>
      <c r="B6" s="220"/>
      <c r="C6" s="30" t="s">
        <v>318</v>
      </c>
      <c r="D6" s="250"/>
      <c r="E6" s="251"/>
      <c r="F6" s="251"/>
      <c r="G6" s="251"/>
      <c r="H6" s="251"/>
      <c r="I6" s="251"/>
      <c r="J6" s="251"/>
      <c r="K6" s="251"/>
      <c r="L6" s="251"/>
      <c r="M6" s="251"/>
      <c r="N6" s="251"/>
      <c r="O6" s="251"/>
      <c r="P6" s="251"/>
      <c r="Q6" s="252"/>
      <c r="R6" s="250"/>
      <c r="S6" s="251"/>
      <c r="T6" s="251"/>
      <c r="U6" s="251"/>
      <c r="V6" s="251"/>
      <c r="W6" s="251"/>
      <c r="X6" s="251"/>
      <c r="Y6" s="251"/>
      <c r="Z6" s="251"/>
      <c r="AA6" s="251"/>
      <c r="AB6" s="251"/>
      <c r="AC6" s="251"/>
      <c r="AD6" s="251"/>
      <c r="AE6" s="252"/>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row>
    <row r="7" spans="1:120" ht="14" customHeight="1" x14ac:dyDescent="0.55000000000000004">
      <c r="A7" s="220"/>
      <c r="B7" s="220"/>
      <c r="C7" s="30" t="s">
        <v>319</v>
      </c>
      <c r="D7" s="250"/>
      <c r="E7" s="251"/>
      <c r="F7" s="251"/>
      <c r="G7" s="251"/>
      <c r="H7" s="251"/>
      <c r="I7" s="251"/>
      <c r="J7" s="251"/>
      <c r="K7" s="251"/>
      <c r="L7" s="251"/>
      <c r="M7" s="251"/>
      <c r="N7" s="251"/>
      <c r="O7" s="251"/>
      <c r="P7" s="251"/>
      <c r="Q7" s="252"/>
      <c r="R7" s="250"/>
      <c r="S7" s="251"/>
      <c r="T7" s="251"/>
      <c r="U7" s="251"/>
      <c r="V7" s="251"/>
      <c r="W7" s="251"/>
      <c r="X7" s="251"/>
      <c r="Y7" s="251"/>
      <c r="Z7" s="251"/>
      <c r="AA7" s="251"/>
      <c r="AB7" s="251"/>
      <c r="AC7" s="251"/>
      <c r="AD7" s="251"/>
      <c r="AE7" s="252"/>
      <c r="AF7" s="189"/>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row>
    <row r="8" spans="1:120" ht="13" customHeight="1" x14ac:dyDescent="0.55000000000000004">
      <c r="A8" s="220"/>
      <c r="B8" s="220"/>
      <c r="C8" s="32" t="s">
        <v>320</v>
      </c>
      <c r="D8" s="250"/>
      <c r="E8" s="251"/>
      <c r="F8" s="251"/>
      <c r="G8" s="251"/>
      <c r="H8" s="251"/>
      <c r="I8" s="251"/>
      <c r="J8" s="251"/>
      <c r="K8" s="251"/>
      <c r="L8" s="251"/>
      <c r="M8" s="251"/>
      <c r="N8" s="251"/>
      <c r="O8" s="251"/>
      <c r="P8" s="251"/>
      <c r="Q8" s="252"/>
      <c r="R8" s="250"/>
      <c r="S8" s="251"/>
      <c r="T8" s="251"/>
      <c r="U8" s="251"/>
      <c r="V8" s="251"/>
      <c r="W8" s="251"/>
      <c r="X8" s="251"/>
      <c r="Y8" s="251"/>
      <c r="Z8" s="251"/>
      <c r="AA8" s="251"/>
      <c r="AB8" s="251"/>
      <c r="AC8" s="251"/>
      <c r="AD8" s="251"/>
      <c r="AE8" s="252"/>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row>
    <row r="9" spans="1:120" ht="12.5" customHeight="1" thickBot="1" x14ac:dyDescent="0.6">
      <c r="A9" s="221"/>
      <c r="B9" s="221"/>
      <c r="C9" s="197" t="s">
        <v>321</v>
      </c>
      <c r="D9" s="253"/>
      <c r="E9" s="254"/>
      <c r="F9" s="254"/>
      <c r="G9" s="254"/>
      <c r="H9" s="254"/>
      <c r="I9" s="254"/>
      <c r="J9" s="254"/>
      <c r="K9" s="254"/>
      <c r="L9" s="254"/>
      <c r="M9" s="254"/>
      <c r="N9" s="254"/>
      <c r="O9" s="254"/>
      <c r="P9" s="254"/>
      <c r="Q9" s="255"/>
      <c r="R9" s="253"/>
      <c r="S9" s="254"/>
      <c r="T9" s="254"/>
      <c r="U9" s="254"/>
      <c r="V9" s="254"/>
      <c r="W9" s="254"/>
      <c r="X9" s="254"/>
      <c r="Y9" s="254"/>
      <c r="Z9" s="254"/>
      <c r="AA9" s="254"/>
      <c r="AB9" s="254"/>
      <c r="AC9" s="254"/>
      <c r="AD9" s="254"/>
      <c r="AE9" s="255"/>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c r="DF9" s="188"/>
      <c r="DG9" s="188"/>
      <c r="DH9" s="188"/>
      <c r="DI9" s="188"/>
      <c r="DJ9" s="188"/>
      <c r="DK9" s="188"/>
      <c r="DL9" s="188"/>
      <c r="DM9" s="188"/>
      <c r="DN9" s="188"/>
      <c r="DO9" s="188"/>
      <c r="DP9" s="188"/>
    </row>
    <row r="10" spans="1:120" ht="12.5" customHeight="1" thickTop="1" x14ac:dyDescent="0.55000000000000004">
      <c r="A10" s="226" t="s">
        <v>345</v>
      </c>
      <c r="B10" s="222" t="s">
        <v>310</v>
      </c>
      <c r="C10" s="164" t="s">
        <v>322</v>
      </c>
      <c r="D10" s="194"/>
      <c r="E10" s="102"/>
      <c r="F10" s="102"/>
      <c r="G10" s="102"/>
      <c r="H10" s="102"/>
      <c r="I10" s="102"/>
      <c r="J10" s="102"/>
      <c r="K10" s="102"/>
      <c r="L10" s="102"/>
      <c r="M10" s="102"/>
      <c r="N10" s="102"/>
      <c r="O10" s="102"/>
      <c r="P10" s="102"/>
      <c r="Q10" s="103"/>
      <c r="R10" s="101"/>
      <c r="S10" s="102"/>
      <c r="T10" s="102"/>
      <c r="U10" s="102"/>
      <c r="V10" s="102"/>
      <c r="W10" s="102"/>
      <c r="X10" s="102"/>
      <c r="Y10" s="102"/>
      <c r="Z10" s="102"/>
      <c r="AA10" s="102"/>
      <c r="AB10" s="102"/>
      <c r="AC10" s="102"/>
      <c r="AD10" s="102"/>
      <c r="AE10" s="103"/>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c r="DF10" s="188"/>
      <c r="DG10" s="188"/>
      <c r="DH10" s="188"/>
      <c r="DI10" s="188"/>
      <c r="DJ10" s="188"/>
      <c r="DK10" s="188"/>
      <c r="DL10" s="188"/>
      <c r="DM10" s="188"/>
      <c r="DN10" s="188"/>
      <c r="DO10" s="188"/>
      <c r="DP10" s="188"/>
    </row>
    <row r="11" spans="1:120" ht="13" customHeight="1" x14ac:dyDescent="0.55000000000000004">
      <c r="A11" s="226"/>
      <c r="B11" s="222"/>
      <c r="C11" s="25" t="s">
        <v>323</v>
      </c>
      <c r="D11" s="195"/>
      <c r="E11" s="77"/>
      <c r="F11" s="77"/>
      <c r="G11" s="77"/>
      <c r="H11" s="77"/>
      <c r="I11" s="77"/>
      <c r="J11" s="77"/>
      <c r="K11" s="77"/>
      <c r="L11" s="77"/>
      <c r="M11" s="77"/>
      <c r="N11" s="77"/>
      <c r="O11" s="77"/>
      <c r="P11" s="77"/>
      <c r="Q11" s="78"/>
      <c r="R11" s="76"/>
      <c r="S11" s="77"/>
      <c r="T11" s="77"/>
      <c r="U11" s="77"/>
      <c r="V11" s="77"/>
      <c r="W11" s="77"/>
      <c r="X11" s="77"/>
      <c r="Y11" s="77"/>
      <c r="Z11" s="77"/>
      <c r="AA11" s="77"/>
      <c r="AB11" s="77"/>
      <c r="AC11" s="77"/>
      <c r="AD11" s="77"/>
      <c r="AE11" s="7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row>
    <row r="12" spans="1:120" ht="12.5" customHeight="1" x14ac:dyDescent="0.55000000000000004">
      <c r="A12" s="226"/>
      <c r="B12" s="222"/>
      <c r="C12" s="25" t="s">
        <v>324</v>
      </c>
      <c r="D12" s="195"/>
      <c r="E12" s="77"/>
      <c r="F12" s="77"/>
      <c r="G12" s="77"/>
      <c r="H12" s="77"/>
      <c r="I12" s="77"/>
      <c r="J12" s="77"/>
      <c r="K12" s="77"/>
      <c r="L12" s="77"/>
      <c r="M12" s="77"/>
      <c r="N12" s="77"/>
      <c r="O12" s="77"/>
      <c r="P12" s="77"/>
      <c r="Q12" s="78"/>
      <c r="R12" s="76"/>
      <c r="S12" s="77"/>
      <c r="T12" s="77"/>
      <c r="U12" s="77"/>
      <c r="V12" s="77"/>
      <c r="W12" s="77"/>
      <c r="X12" s="77"/>
      <c r="Y12" s="77"/>
      <c r="Z12" s="77"/>
      <c r="AA12" s="77"/>
      <c r="AB12" s="77"/>
      <c r="AC12" s="77"/>
      <c r="AD12" s="77"/>
      <c r="AE12" s="7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row>
    <row r="13" spans="1:120" ht="13" customHeight="1" x14ac:dyDescent="0.55000000000000004">
      <c r="A13" s="226"/>
      <c r="B13" s="222"/>
      <c r="C13" s="165" t="s">
        <v>325</v>
      </c>
      <c r="D13" s="195"/>
      <c r="E13" s="77"/>
      <c r="F13" s="77"/>
      <c r="G13" s="77"/>
      <c r="H13" s="77"/>
      <c r="I13" s="77"/>
      <c r="J13" s="77"/>
      <c r="K13" s="77"/>
      <c r="L13" s="77"/>
      <c r="M13" s="77"/>
      <c r="N13" s="77"/>
      <c r="O13" s="77"/>
      <c r="P13" s="77"/>
      <c r="Q13" s="78"/>
      <c r="R13" s="76"/>
      <c r="S13" s="77"/>
      <c r="T13" s="77"/>
      <c r="U13" s="77"/>
      <c r="V13" s="77"/>
      <c r="W13" s="77"/>
      <c r="X13" s="77"/>
      <c r="Y13" s="77"/>
      <c r="Z13" s="77"/>
      <c r="AA13" s="77"/>
      <c r="AB13" s="77"/>
      <c r="AC13" s="77"/>
      <c r="AD13" s="77"/>
      <c r="AE13" s="78"/>
      <c r="AF13" s="189"/>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row>
    <row r="14" spans="1:120" ht="12.5" customHeight="1" x14ac:dyDescent="0.55000000000000004">
      <c r="A14" s="226"/>
      <c r="B14" s="222"/>
      <c r="C14" s="71" t="s">
        <v>326</v>
      </c>
      <c r="D14" s="195"/>
      <c r="E14" s="77"/>
      <c r="F14" s="77"/>
      <c r="G14" s="77"/>
      <c r="H14" s="77"/>
      <c r="I14" s="77"/>
      <c r="J14" s="77"/>
      <c r="K14" s="77"/>
      <c r="L14" s="77"/>
      <c r="M14" s="77"/>
      <c r="N14" s="77"/>
      <c r="O14" s="77"/>
      <c r="P14" s="77"/>
      <c r="Q14" s="78"/>
      <c r="R14" s="76"/>
      <c r="S14" s="77"/>
      <c r="T14" s="77"/>
      <c r="U14" s="77"/>
      <c r="V14" s="77"/>
      <c r="W14" s="77"/>
      <c r="X14" s="77"/>
      <c r="Y14" s="77"/>
      <c r="Z14" s="77"/>
      <c r="AA14" s="77"/>
      <c r="AB14" s="77"/>
      <c r="AC14" s="77"/>
      <c r="AD14" s="77"/>
      <c r="AE14" s="7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row>
    <row r="15" spans="1:120" ht="13" customHeight="1" x14ac:dyDescent="0.55000000000000004">
      <c r="A15" s="226"/>
      <c r="B15" s="223"/>
      <c r="C15" s="198" t="s">
        <v>327</v>
      </c>
      <c r="D15" s="88"/>
      <c r="E15" s="85"/>
      <c r="F15" s="85"/>
      <c r="G15" s="85"/>
      <c r="H15" s="85"/>
      <c r="I15" s="85"/>
      <c r="J15" s="85"/>
      <c r="K15" s="85"/>
      <c r="L15" s="85"/>
      <c r="M15" s="85"/>
      <c r="N15" s="85"/>
      <c r="O15" s="85"/>
      <c r="P15" s="85"/>
      <c r="Q15" s="86"/>
      <c r="R15" s="88"/>
      <c r="S15" s="85"/>
      <c r="T15" s="85"/>
      <c r="U15" s="85"/>
      <c r="V15" s="85"/>
      <c r="W15" s="85"/>
      <c r="X15" s="85"/>
      <c r="Y15" s="85"/>
      <c r="Z15" s="85"/>
      <c r="AA15" s="85"/>
      <c r="AB15" s="85"/>
      <c r="AC15" s="85"/>
      <c r="AD15" s="85"/>
      <c r="AE15" s="86"/>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row>
    <row r="16" spans="1:120" ht="12.5" customHeight="1" x14ac:dyDescent="0.55000000000000004">
      <c r="A16" s="226"/>
      <c r="B16" s="224" t="s">
        <v>311</v>
      </c>
      <c r="C16" s="70" t="s">
        <v>328</v>
      </c>
      <c r="D16" s="194"/>
      <c r="E16" s="102"/>
      <c r="F16" s="102"/>
      <c r="G16" s="102"/>
      <c r="H16" s="102"/>
      <c r="I16" s="102"/>
      <c r="J16" s="102"/>
      <c r="K16" s="102"/>
      <c r="L16" s="102"/>
      <c r="M16" s="102"/>
      <c r="N16" s="102"/>
      <c r="O16" s="102"/>
      <c r="P16" s="102"/>
      <c r="Q16" s="103"/>
      <c r="R16" s="101"/>
      <c r="S16" s="102"/>
      <c r="T16" s="102"/>
      <c r="U16" s="102"/>
      <c r="V16" s="102"/>
      <c r="W16" s="102"/>
      <c r="X16" s="102"/>
      <c r="Y16" s="102"/>
      <c r="Z16" s="102"/>
      <c r="AA16" s="102"/>
      <c r="AB16" s="102"/>
      <c r="AC16" s="102"/>
      <c r="AD16" s="102"/>
      <c r="AE16" s="103"/>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row>
    <row r="17" spans="1:120" ht="13.5" customHeight="1" x14ac:dyDescent="0.55000000000000004">
      <c r="A17" s="226"/>
      <c r="B17" s="222"/>
      <c r="C17" s="71" t="s">
        <v>329</v>
      </c>
      <c r="D17" s="195"/>
      <c r="E17" s="77"/>
      <c r="F17" s="77"/>
      <c r="G17" s="77"/>
      <c r="H17" s="77"/>
      <c r="I17" s="77"/>
      <c r="J17" s="77"/>
      <c r="K17" s="77"/>
      <c r="L17" s="77"/>
      <c r="M17" s="77"/>
      <c r="N17" s="77"/>
      <c r="O17" s="77"/>
      <c r="P17" s="77"/>
      <c r="Q17" s="78"/>
      <c r="R17" s="76"/>
      <c r="S17" s="77"/>
      <c r="T17" s="77"/>
      <c r="U17" s="77"/>
      <c r="V17" s="77"/>
      <c r="W17" s="77"/>
      <c r="X17" s="77"/>
      <c r="Y17" s="77"/>
      <c r="Z17" s="77"/>
      <c r="AA17" s="77"/>
      <c r="AB17" s="77"/>
      <c r="AC17" s="77"/>
      <c r="AD17" s="77"/>
      <c r="AE17" s="7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row>
    <row r="18" spans="1:120" ht="12" customHeight="1" x14ac:dyDescent="0.55000000000000004">
      <c r="A18" s="226"/>
      <c r="B18" s="222"/>
      <c r="C18" s="32" t="s">
        <v>330</v>
      </c>
      <c r="D18" s="195"/>
      <c r="E18" s="77"/>
      <c r="F18" s="77"/>
      <c r="G18" s="77"/>
      <c r="H18" s="77"/>
      <c r="I18" s="77"/>
      <c r="J18" s="77"/>
      <c r="K18" s="77"/>
      <c r="L18" s="77"/>
      <c r="M18" s="77"/>
      <c r="N18" s="77"/>
      <c r="O18" s="77"/>
      <c r="P18" s="77"/>
      <c r="Q18" s="78"/>
      <c r="R18" s="76"/>
      <c r="S18" s="77"/>
      <c r="T18" s="77"/>
      <c r="U18" s="77"/>
      <c r="V18" s="77"/>
      <c r="W18" s="77"/>
      <c r="X18" s="77"/>
      <c r="Y18" s="77"/>
      <c r="Z18" s="77"/>
      <c r="AA18" s="77"/>
      <c r="AB18" s="77"/>
      <c r="AC18" s="77"/>
      <c r="AD18" s="77"/>
      <c r="AE18" s="7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row>
    <row r="19" spans="1:120" ht="12" customHeight="1" x14ac:dyDescent="0.55000000000000004">
      <c r="A19" s="226"/>
      <c r="B19" s="222"/>
      <c r="C19" s="164" t="s">
        <v>331</v>
      </c>
      <c r="D19" s="195"/>
      <c r="E19" s="77"/>
      <c r="F19" s="77"/>
      <c r="G19" s="77"/>
      <c r="H19" s="77"/>
      <c r="I19" s="77"/>
      <c r="J19" s="77"/>
      <c r="K19" s="77"/>
      <c r="L19" s="77"/>
      <c r="M19" s="77"/>
      <c r="N19" s="77"/>
      <c r="O19" s="77"/>
      <c r="P19" s="77"/>
      <c r="Q19" s="78"/>
      <c r="R19" s="76"/>
      <c r="S19" s="77"/>
      <c r="T19" s="77"/>
      <c r="U19" s="77"/>
      <c r="V19" s="77"/>
      <c r="W19" s="77"/>
      <c r="X19" s="77"/>
      <c r="Y19" s="77"/>
      <c r="Z19" s="77"/>
      <c r="AA19" s="77"/>
      <c r="AB19" s="77"/>
      <c r="AC19" s="77"/>
      <c r="AD19" s="77"/>
      <c r="AE19" s="7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row>
    <row r="20" spans="1:120" ht="12.5" customHeight="1" x14ac:dyDescent="0.55000000000000004">
      <c r="A20" s="226"/>
      <c r="B20" s="222"/>
      <c r="C20" s="25" t="s">
        <v>332</v>
      </c>
      <c r="D20" s="195"/>
      <c r="E20" s="77"/>
      <c r="F20" s="77"/>
      <c r="G20" s="77"/>
      <c r="H20" s="77"/>
      <c r="I20" s="77"/>
      <c r="J20" s="77"/>
      <c r="K20" s="77"/>
      <c r="L20" s="77"/>
      <c r="M20" s="77"/>
      <c r="N20" s="77"/>
      <c r="O20" s="77"/>
      <c r="P20" s="77"/>
      <c r="Q20" s="78"/>
      <c r="R20" s="76"/>
      <c r="S20" s="77"/>
      <c r="T20" s="77"/>
      <c r="U20" s="77"/>
      <c r="V20" s="77"/>
      <c r="W20" s="77"/>
      <c r="X20" s="77"/>
      <c r="Y20" s="77"/>
      <c r="Z20" s="77"/>
      <c r="AA20" s="77"/>
      <c r="AB20" s="77"/>
      <c r="AC20" s="77"/>
      <c r="AD20" s="77"/>
      <c r="AE20" s="7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row>
    <row r="21" spans="1:120" ht="26" customHeight="1" x14ac:dyDescent="0.55000000000000004">
      <c r="A21" s="226"/>
      <c r="B21" s="222"/>
      <c r="C21" s="25" t="s">
        <v>333</v>
      </c>
      <c r="D21" s="195"/>
      <c r="E21" s="77"/>
      <c r="F21" s="77"/>
      <c r="G21" s="77"/>
      <c r="H21" s="77"/>
      <c r="I21" s="77"/>
      <c r="J21" s="77"/>
      <c r="K21" s="77"/>
      <c r="L21" s="77"/>
      <c r="M21" s="77"/>
      <c r="N21" s="77"/>
      <c r="O21" s="77"/>
      <c r="P21" s="77"/>
      <c r="Q21" s="78"/>
      <c r="R21" s="76"/>
      <c r="S21" s="77"/>
      <c r="T21" s="77"/>
      <c r="U21" s="77"/>
      <c r="V21" s="77"/>
      <c r="W21" s="77"/>
      <c r="X21" s="77"/>
      <c r="Y21" s="77"/>
      <c r="Z21" s="77"/>
      <c r="AA21" s="77"/>
      <c r="AB21" s="77"/>
      <c r="AC21" s="77"/>
      <c r="AD21" s="77"/>
      <c r="AE21" s="7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row>
    <row r="22" spans="1:120" ht="12.5" customHeight="1" x14ac:dyDescent="0.55000000000000004">
      <c r="A22" s="226"/>
      <c r="B22" s="222"/>
      <c r="C22" s="32" t="s">
        <v>334</v>
      </c>
      <c r="D22" s="195"/>
      <c r="E22" s="77"/>
      <c r="F22" s="77"/>
      <c r="G22" s="77"/>
      <c r="H22" s="77"/>
      <c r="I22" s="77"/>
      <c r="J22" s="77"/>
      <c r="K22" s="77"/>
      <c r="L22" s="77"/>
      <c r="M22" s="77"/>
      <c r="N22" s="77"/>
      <c r="O22" s="77"/>
      <c r="P22" s="77"/>
      <c r="Q22" s="78"/>
      <c r="R22" s="76"/>
      <c r="S22" s="77"/>
      <c r="T22" s="77"/>
      <c r="U22" s="77"/>
      <c r="V22" s="77"/>
      <c r="W22" s="77"/>
      <c r="X22" s="77"/>
      <c r="Y22" s="77"/>
      <c r="Z22" s="77"/>
      <c r="AA22" s="77"/>
      <c r="AB22" s="77"/>
      <c r="AC22" s="77"/>
      <c r="AD22" s="77"/>
      <c r="AE22" s="7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row>
    <row r="23" spans="1:120" ht="11.5" customHeight="1" x14ac:dyDescent="0.55000000000000004">
      <c r="A23" s="226"/>
      <c r="B23" s="222"/>
      <c r="C23" s="25" t="s">
        <v>335</v>
      </c>
      <c r="D23" s="195"/>
      <c r="E23" s="77"/>
      <c r="F23" s="77"/>
      <c r="G23" s="77"/>
      <c r="H23" s="77"/>
      <c r="I23" s="77"/>
      <c r="J23" s="77"/>
      <c r="K23" s="77"/>
      <c r="L23" s="77"/>
      <c r="M23" s="77"/>
      <c r="N23" s="77"/>
      <c r="O23" s="77"/>
      <c r="P23" s="77"/>
      <c r="Q23" s="78"/>
      <c r="R23" s="76"/>
      <c r="S23" s="77"/>
      <c r="T23" s="77"/>
      <c r="U23" s="77"/>
      <c r="V23" s="77"/>
      <c r="W23" s="77"/>
      <c r="X23" s="77"/>
      <c r="Y23" s="77"/>
      <c r="Z23" s="77"/>
      <c r="AA23" s="77"/>
      <c r="AB23" s="77"/>
      <c r="AC23" s="77"/>
      <c r="AD23" s="77"/>
      <c r="AE23" s="7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row>
    <row r="24" spans="1:120" ht="13.5" customHeight="1" x14ac:dyDescent="0.55000000000000004">
      <c r="A24" s="226"/>
      <c r="B24" s="222"/>
      <c r="C24" s="165" t="s">
        <v>336</v>
      </c>
      <c r="D24" s="195"/>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row>
    <row r="25" spans="1:120" ht="13.5" customHeight="1" x14ac:dyDescent="0.55000000000000004">
      <c r="A25" s="226"/>
      <c r="B25" s="222"/>
      <c r="C25" s="25" t="s">
        <v>337</v>
      </c>
      <c r="D25" s="195"/>
      <c r="E25" s="77"/>
      <c r="F25" s="77"/>
      <c r="G25" s="77"/>
      <c r="H25" s="77"/>
      <c r="I25" s="77"/>
      <c r="J25" s="77"/>
      <c r="K25" s="77"/>
      <c r="L25" s="77"/>
      <c r="M25" s="77"/>
      <c r="N25" s="77"/>
      <c r="O25" s="77"/>
      <c r="P25" s="77"/>
      <c r="Q25" s="78"/>
      <c r="R25" s="76"/>
      <c r="S25" s="77"/>
      <c r="T25" s="77"/>
      <c r="U25" s="77"/>
      <c r="V25" s="77"/>
      <c r="W25" s="77"/>
      <c r="X25" s="77"/>
      <c r="Y25" s="77"/>
      <c r="Z25" s="77"/>
      <c r="AA25" s="77"/>
      <c r="AB25" s="77"/>
      <c r="AC25" s="77"/>
      <c r="AD25" s="77"/>
      <c r="AE25" s="78"/>
      <c r="AF25" s="189"/>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row>
    <row r="26" spans="1:120" ht="24.5" customHeight="1" x14ac:dyDescent="0.55000000000000004">
      <c r="A26" s="226"/>
      <c r="B26" s="222"/>
      <c r="C26" s="32" t="s">
        <v>338</v>
      </c>
      <c r="D26" s="195"/>
      <c r="E26" s="77"/>
      <c r="F26" s="77"/>
      <c r="G26" s="77"/>
      <c r="H26" s="77"/>
      <c r="I26" s="77"/>
      <c r="J26" s="77"/>
      <c r="K26" s="77"/>
      <c r="L26" s="77"/>
      <c r="M26" s="77"/>
      <c r="N26" s="77"/>
      <c r="O26" s="77"/>
      <c r="P26" s="77"/>
      <c r="Q26" s="78"/>
      <c r="R26" s="76"/>
      <c r="S26" s="77"/>
      <c r="T26" s="77"/>
      <c r="U26" s="77"/>
      <c r="V26" s="77"/>
      <c r="W26" s="77"/>
      <c r="X26" s="77"/>
      <c r="Y26" s="77"/>
      <c r="Z26" s="77"/>
      <c r="AA26" s="77"/>
      <c r="AB26" s="77"/>
      <c r="AC26" s="77"/>
      <c r="AD26" s="77"/>
      <c r="AE26" s="7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row>
    <row r="27" spans="1:120" ht="25.5" customHeight="1" x14ac:dyDescent="0.55000000000000004">
      <c r="A27" s="226"/>
      <c r="B27" s="222"/>
      <c r="C27" s="25" t="s">
        <v>339</v>
      </c>
      <c r="D27" s="195"/>
      <c r="E27" s="77"/>
      <c r="F27" s="77"/>
      <c r="G27" s="77"/>
      <c r="H27" s="77"/>
      <c r="I27" s="77"/>
      <c r="J27" s="77"/>
      <c r="K27" s="77"/>
      <c r="L27" s="77"/>
      <c r="M27" s="77"/>
      <c r="N27" s="77"/>
      <c r="O27" s="77"/>
      <c r="P27" s="77"/>
      <c r="Q27" s="78"/>
      <c r="R27" s="76"/>
      <c r="S27" s="77"/>
      <c r="T27" s="77"/>
      <c r="U27" s="77"/>
      <c r="V27" s="77"/>
      <c r="W27" s="77"/>
      <c r="X27" s="77"/>
      <c r="Y27" s="77"/>
      <c r="Z27" s="77"/>
      <c r="AA27" s="77"/>
      <c r="AB27" s="77"/>
      <c r="AC27" s="77"/>
      <c r="AD27" s="77"/>
      <c r="AE27" s="7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row>
    <row r="28" spans="1:120" ht="28" customHeight="1" thickBot="1" x14ac:dyDescent="0.6">
      <c r="A28" s="227"/>
      <c r="B28" s="225"/>
      <c r="C28" s="199" t="s">
        <v>340</v>
      </c>
      <c r="D28" s="196"/>
      <c r="E28" s="185"/>
      <c r="F28" s="185"/>
      <c r="G28" s="185"/>
      <c r="H28" s="185"/>
      <c r="I28" s="185"/>
      <c r="J28" s="185"/>
      <c r="K28" s="185"/>
      <c r="L28" s="185"/>
      <c r="M28" s="185"/>
      <c r="N28" s="185"/>
      <c r="O28" s="185"/>
      <c r="P28" s="185"/>
      <c r="Q28" s="186"/>
      <c r="R28" s="187"/>
      <c r="S28" s="185"/>
      <c r="T28" s="185"/>
      <c r="U28" s="185"/>
      <c r="V28" s="185"/>
      <c r="W28" s="185"/>
      <c r="X28" s="185"/>
      <c r="Y28" s="185"/>
      <c r="Z28" s="185"/>
      <c r="AA28" s="185"/>
      <c r="AB28" s="185"/>
      <c r="AC28" s="185"/>
      <c r="AD28" s="185"/>
      <c r="AE28" s="186"/>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row>
    <row r="29" spans="1:120" ht="12" customHeight="1" x14ac:dyDescent="0.55000000000000004">
      <c r="A29" s="228" t="s">
        <v>291</v>
      </c>
      <c r="B29" s="229"/>
      <c r="C29" s="24" t="s">
        <v>370</v>
      </c>
      <c r="D29" s="249"/>
      <c r="E29" s="234"/>
      <c r="F29" s="234"/>
      <c r="G29" s="234"/>
      <c r="H29" s="234"/>
      <c r="I29" s="234"/>
      <c r="J29" s="234"/>
      <c r="K29" s="234"/>
      <c r="L29" s="234"/>
      <c r="M29" s="234"/>
      <c r="N29" s="234"/>
      <c r="O29" s="234"/>
      <c r="P29" s="234"/>
      <c r="Q29" s="235"/>
      <c r="R29" s="249"/>
      <c r="S29" s="234"/>
      <c r="T29" s="234"/>
      <c r="U29" s="234"/>
      <c r="V29" s="234"/>
      <c r="W29" s="234"/>
      <c r="X29" s="234"/>
      <c r="Y29" s="234"/>
      <c r="Z29" s="234"/>
      <c r="AA29" s="234"/>
      <c r="AB29" s="234"/>
      <c r="AC29" s="234"/>
      <c r="AD29" s="234"/>
      <c r="AE29" s="235"/>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row>
    <row r="30" spans="1:120" ht="11.5" customHeight="1" x14ac:dyDescent="0.55000000000000004">
      <c r="A30" s="230"/>
      <c r="B30" s="231"/>
      <c r="C30" s="199" t="s">
        <v>341</v>
      </c>
      <c r="D30" s="250"/>
      <c r="E30" s="251"/>
      <c r="F30" s="251"/>
      <c r="G30" s="251"/>
      <c r="H30" s="251"/>
      <c r="I30" s="251"/>
      <c r="J30" s="251"/>
      <c r="K30" s="251"/>
      <c r="L30" s="251"/>
      <c r="M30" s="251"/>
      <c r="N30" s="251"/>
      <c r="O30" s="251"/>
      <c r="P30" s="251"/>
      <c r="Q30" s="252"/>
      <c r="R30" s="250"/>
      <c r="S30" s="251"/>
      <c r="T30" s="251"/>
      <c r="U30" s="251"/>
      <c r="V30" s="251"/>
      <c r="W30" s="251"/>
      <c r="X30" s="251"/>
      <c r="Y30" s="251"/>
      <c r="Z30" s="251"/>
      <c r="AA30" s="251"/>
      <c r="AB30" s="251"/>
      <c r="AC30" s="251"/>
      <c r="AD30" s="251"/>
      <c r="AE30" s="252"/>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row>
    <row r="31" spans="1:120" ht="13" customHeight="1" x14ac:dyDescent="0.55000000000000004">
      <c r="A31" s="230"/>
      <c r="B31" s="231"/>
      <c r="C31" s="25" t="s">
        <v>304</v>
      </c>
      <c r="D31" s="250"/>
      <c r="E31" s="251"/>
      <c r="F31" s="251"/>
      <c r="G31" s="251"/>
      <c r="H31" s="251"/>
      <c r="I31" s="251"/>
      <c r="J31" s="251"/>
      <c r="K31" s="251"/>
      <c r="L31" s="251"/>
      <c r="M31" s="251"/>
      <c r="N31" s="251"/>
      <c r="O31" s="251"/>
      <c r="P31" s="251"/>
      <c r="Q31" s="252"/>
      <c r="R31" s="250"/>
      <c r="S31" s="251"/>
      <c r="T31" s="251"/>
      <c r="U31" s="251"/>
      <c r="V31" s="251"/>
      <c r="W31" s="251"/>
      <c r="X31" s="251"/>
      <c r="Y31" s="251"/>
      <c r="Z31" s="251"/>
      <c r="AA31" s="251"/>
      <c r="AB31" s="251"/>
      <c r="AC31" s="251"/>
      <c r="AD31" s="251"/>
      <c r="AE31" s="252"/>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row>
    <row r="32" spans="1:120" ht="11.5" customHeight="1" x14ac:dyDescent="0.55000000000000004">
      <c r="A32" s="230"/>
      <c r="B32" s="231"/>
      <c r="C32" s="25" t="s">
        <v>342</v>
      </c>
      <c r="D32" s="250"/>
      <c r="E32" s="251"/>
      <c r="F32" s="251"/>
      <c r="G32" s="251"/>
      <c r="H32" s="251"/>
      <c r="I32" s="251"/>
      <c r="J32" s="251"/>
      <c r="K32" s="251"/>
      <c r="L32" s="251"/>
      <c r="M32" s="251"/>
      <c r="N32" s="251"/>
      <c r="O32" s="251"/>
      <c r="P32" s="251"/>
      <c r="Q32" s="252"/>
      <c r="R32" s="250"/>
      <c r="S32" s="251"/>
      <c r="T32" s="251"/>
      <c r="U32" s="251"/>
      <c r="V32" s="251"/>
      <c r="W32" s="251"/>
      <c r="X32" s="251"/>
      <c r="Y32" s="251"/>
      <c r="Z32" s="251"/>
      <c r="AA32" s="251"/>
      <c r="AB32" s="251"/>
      <c r="AC32" s="251"/>
      <c r="AD32" s="251"/>
      <c r="AE32" s="252"/>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row>
    <row r="33" spans="1:120" ht="12" customHeight="1" thickBot="1" x14ac:dyDescent="0.6">
      <c r="A33" s="232"/>
      <c r="B33" s="233"/>
      <c r="C33" s="28" t="s">
        <v>343</v>
      </c>
      <c r="D33" s="258"/>
      <c r="E33" s="256"/>
      <c r="F33" s="256"/>
      <c r="G33" s="256"/>
      <c r="H33" s="256"/>
      <c r="I33" s="256"/>
      <c r="J33" s="256"/>
      <c r="K33" s="256"/>
      <c r="L33" s="256"/>
      <c r="M33" s="256"/>
      <c r="N33" s="256"/>
      <c r="O33" s="256"/>
      <c r="P33" s="256"/>
      <c r="Q33" s="257"/>
      <c r="R33" s="258"/>
      <c r="S33" s="256"/>
      <c r="T33" s="256"/>
      <c r="U33" s="256"/>
      <c r="V33" s="256"/>
      <c r="W33" s="256"/>
      <c r="X33" s="256"/>
      <c r="Y33" s="256"/>
      <c r="Z33" s="256"/>
      <c r="AA33" s="256"/>
      <c r="AB33" s="256"/>
      <c r="AC33" s="256"/>
      <c r="AD33" s="256"/>
      <c r="AE33" s="257"/>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row>
    <row r="34" spans="1:120" ht="14" customHeight="1" x14ac:dyDescent="0.55000000000000004">
      <c r="A34" s="228" t="s">
        <v>413</v>
      </c>
      <c r="B34" s="229"/>
      <c r="C34" s="32" t="s">
        <v>312</v>
      </c>
      <c r="D34" s="249"/>
      <c r="E34" s="234"/>
      <c r="F34" s="234"/>
      <c r="G34" s="234"/>
      <c r="H34" s="234"/>
      <c r="I34" s="234"/>
      <c r="J34" s="234"/>
      <c r="K34" s="234"/>
      <c r="L34" s="234"/>
      <c r="M34" s="234"/>
      <c r="N34" s="234"/>
      <c r="O34" s="234"/>
      <c r="P34" s="234"/>
      <c r="Q34" s="235"/>
      <c r="R34" s="249"/>
      <c r="S34" s="234"/>
      <c r="T34" s="234"/>
      <c r="U34" s="234"/>
      <c r="V34" s="234"/>
      <c r="W34" s="234"/>
      <c r="X34" s="234"/>
      <c r="Y34" s="234"/>
      <c r="Z34" s="234"/>
      <c r="AA34" s="234"/>
      <c r="AB34" s="234"/>
      <c r="AC34" s="234"/>
      <c r="AD34" s="234"/>
      <c r="AE34" s="235"/>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row>
    <row r="35" spans="1:120" ht="13.5" customHeight="1" x14ac:dyDescent="0.55000000000000004">
      <c r="A35" s="230"/>
      <c r="B35" s="231"/>
      <c r="C35" s="25" t="s">
        <v>344</v>
      </c>
      <c r="D35" s="250"/>
      <c r="E35" s="251"/>
      <c r="F35" s="251"/>
      <c r="G35" s="251"/>
      <c r="H35" s="251"/>
      <c r="I35" s="251"/>
      <c r="J35" s="251"/>
      <c r="K35" s="251"/>
      <c r="L35" s="251"/>
      <c r="M35" s="251"/>
      <c r="N35" s="251"/>
      <c r="O35" s="251"/>
      <c r="P35" s="251"/>
      <c r="Q35" s="252"/>
      <c r="R35" s="250"/>
      <c r="S35" s="251"/>
      <c r="T35" s="251"/>
      <c r="U35" s="251"/>
      <c r="V35" s="251"/>
      <c r="W35" s="251"/>
      <c r="X35" s="251"/>
      <c r="Y35" s="251"/>
      <c r="Z35" s="251"/>
      <c r="AA35" s="251"/>
      <c r="AB35" s="251"/>
      <c r="AC35" s="251"/>
      <c r="AD35" s="251"/>
      <c r="AE35" s="252"/>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row>
    <row r="36" spans="1:120" x14ac:dyDescent="0.55000000000000004">
      <c r="A36" s="230"/>
      <c r="B36" s="231"/>
      <c r="C36" s="164" t="s">
        <v>313</v>
      </c>
      <c r="D36" s="250"/>
      <c r="E36" s="251"/>
      <c r="F36" s="251"/>
      <c r="G36" s="251"/>
      <c r="H36" s="251"/>
      <c r="I36" s="251"/>
      <c r="J36" s="251"/>
      <c r="K36" s="251"/>
      <c r="L36" s="251"/>
      <c r="M36" s="251"/>
      <c r="N36" s="251"/>
      <c r="O36" s="251"/>
      <c r="P36" s="251"/>
      <c r="Q36" s="252"/>
      <c r="R36" s="250"/>
      <c r="S36" s="251"/>
      <c r="T36" s="251"/>
      <c r="U36" s="251"/>
      <c r="V36" s="251"/>
      <c r="W36" s="251"/>
      <c r="X36" s="251"/>
      <c r="Y36" s="251"/>
      <c r="Z36" s="251"/>
      <c r="AA36" s="251"/>
      <c r="AB36" s="251"/>
      <c r="AC36" s="251"/>
      <c r="AD36" s="251"/>
      <c r="AE36" s="252"/>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row>
    <row r="37" spans="1:120" x14ac:dyDescent="0.55000000000000004">
      <c r="A37" s="230"/>
      <c r="B37" s="231"/>
      <c r="C37" s="165" t="s">
        <v>315</v>
      </c>
      <c r="D37" s="250"/>
      <c r="E37" s="251"/>
      <c r="F37" s="251"/>
      <c r="G37" s="251"/>
      <c r="H37" s="251"/>
      <c r="I37" s="251"/>
      <c r="J37" s="251"/>
      <c r="K37" s="251"/>
      <c r="L37" s="251"/>
      <c r="M37" s="251"/>
      <c r="N37" s="251"/>
      <c r="O37" s="251"/>
      <c r="P37" s="251"/>
      <c r="Q37" s="252"/>
      <c r="R37" s="250"/>
      <c r="S37" s="251"/>
      <c r="T37" s="251"/>
      <c r="U37" s="251"/>
      <c r="V37" s="251"/>
      <c r="W37" s="251"/>
      <c r="X37" s="251"/>
      <c r="Y37" s="251"/>
      <c r="Z37" s="251"/>
      <c r="AA37" s="251"/>
      <c r="AB37" s="251"/>
      <c r="AC37" s="251"/>
      <c r="AD37" s="251"/>
      <c r="AE37" s="252"/>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row>
    <row r="38" spans="1:120" ht="13.5" thickBot="1" x14ac:dyDescent="0.6">
      <c r="A38" s="232"/>
      <c r="B38" s="233"/>
      <c r="C38" s="28" t="s">
        <v>314</v>
      </c>
      <c r="D38" s="258"/>
      <c r="E38" s="256"/>
      <c r="F38" s="256"/>
      <c r="G38" s="256"/>
      <c r="H38" s="256"/>
      <c r="I38" s="256"/>
      <c r="J38" s="256"/>
      <c r="K38" s="256"/>
      <c r="L38" s="256"/>
      <c r="M38" s="256"/>
      <c r="N38" s="256"/>
      <c r="O38" s="256"/>
      <c r="P38" s="256"/>
      <c r="Q38" s="257"/>
      <c r="R38" s="258"/>
      <c r="S38" s="256"/>
      <c r="T38" s="256"/>
      <c r="U38" s="256"/>
      <c r="V38" s="256"/>
      <c r="W38" s="256"/>
      <c r="X38" s="256"/>
      <c r="Y38" s="256"/>
      <c r="Z38" s="256"/>
      <c r="AA38" s="256"/>
      <c r="AB38" s="256"/>
      <c r="AC38" s="256"/>
      <c r="AD38" s="256"/>
      <c r="AE38" s="257"/>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row>
    <row r="39" spans="1:120" ht="13.5" thickBot="1" x14ac:dyDescent="0.6">
      <c r="B39" s="183"/>
      <c r="C39" s="178"/>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row>
    <row r="40" spans="1:120" ht="18" customHeight="1" x14ac:dyDescent="0.55000000000000004">
      <c r="A40" s="210" t="s">
        <v>309</v>
      </c>
      <c r="B40" s="211"/>
      <c r="C40" s="212"/>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row>
    <row r="41" spans="1:120" x14ac:dyDescent="0.55000000000000004">
      <c r="A41" s="213"/>
      <c r="B41" s="214"/>
      <c r="C41" s="215"/>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row>
    <row r="42" spans="1:120" x14ac:dyDescent="0.55000000000000004">
      <c r="A42" s="213"/>
      <c r="B42" s="214"/>
      <c r="C42" s="215"/>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row>
    <row r="43" spans="1:120" ht="14" customHeight="1" thickBot="1" x14ac:dyDescent="0.6">
      <c r="A43" s="216"/>
      <c r="B43" s="217"/>
      <c r="C43" s="218"/>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row>
    <row r="44" spans="1:120" ht="18" customHeight="1" x14ac:dyDescent="0.55000000000000004">
      <c r="B44" s="183"/>
      <c r="C44" s="182"/>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row>
    <row r="45" spans="1:120" ht="18" customHeight="1" x14ac:dyDescent="0.55000000000000004">
      <c r="B45" s="184"/>
      <c r="C45" s="182"/>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row>
    <row r="46" spans="1:120" ht="18" customHeight="1" x14ac:dyDescent="0.55000000000000004">
      <c r="B46" s="184"/>
      <c r="C46" s="182"/>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row>
    <row r="47" spans="1:120" ht="18" customHeight="1" x14ac:dyDescent="0.55000000000000004">
      <c r="B47" s="184"/>
      <c r="C47" s="182"/>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row>
    <row r="48" spans="1:120" x14ac:dyDescent="0.55000000000000004">
      <c r="B48" s="184"/>
      <c r="C48" s="182"/>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c r="DJ48" s="188"/>
      <c r="DK48" s="188"/>
      <c r="DL48" s="188"/>
      <c r="DM48" s="188"/>
      <c r="DN48" s="188"/>
      <c r="DO48" s="188"/>
      <c r="DP48" s="188"/>
    </row>
    <row r="49" spans="2:120" x14ac:dyDescent="0.55000000000000004">
      <c r="B49" s="184"/>
      <c r="C49" s="182"/>
      <c r="D49" s="188"/>
      <c r="E49" s="188"/>
      <c r="F49" s="188"/>
      <c r="G49" s="188"/>
      <c r="H49" s="188"/>
      <c r="I49" s="188"/>
      <c r="J49" s="188"/>
      <c r="K49" s="188"/>
      <c r="L49" s="188"/>
      <c r="M49" s="191"/>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88"/>
      <c r="DM49" s="188"/>
      <c r="DN49" s="188"/>
      <c r="DO49" s="188"/>
      <c r="DP49" s="188"/>
    </row>
    <row r="50" spans="2:120" x14ac:dyDescent="0.55000000000000004">
      <c r="B50" s="184"/>
      <c r="C50" s="182"/>
      <c r="D50" s="188"/>
      <c r="E50" s="188"/>
      <c r="F50" s="188"/>
      <c r="G50" s="188"/>
      <c r="H50" s="188"/>
      <c r="I50" s="188"/>
      <c r="J50" s="188"/>
      <c r="K50" s="188"/>
      <c r="L50" s="188"/>
      <c r="M50" s="191"/>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row>
    <row r="51" spans="2:120" x14ac:dyDescent="0.55000000000000004">
      <c r="B51" s="184"/>
      <c r="C51" s="182"/>
      <c r="D51" s="188"/>
      <c r="E51" s="188"/>
      <c r="F51" s="188"/>
      <c r="G51" s="188"/>
      <c r="H51" s="188"/>
      <c r="I51" s="188"/>
      <c r="J51" s="188"/>
      <c r="K51" s="188"/>
      <c r="L51" s="188"/>
      <c r="M51" s="191"/>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188"/>
      <c r="DK51" s="188"/>
      <c r="DL51" s="188"/>
      <c r="DM51" s="188"/>
      <c r="DN51" s="188"/>
      <c r="DO51" s="188"/>
      <c r="DP51" s="188"/>
    </row>
    <row r="52" spans="2:120" x14ac:dyDescent="0.55000000000000004">
      <c r="B52" s="184"/>
      <c r="C52" s="182"/>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row>
    <row r="53" spans="2:120" x14ac:dyDescent="0.55000000000000004">
      <c r="B53" s="184"/>
      <c r="C53" s="182"/>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row>
    <row r="54" spans="2:120" x14ac:dyDescent="0.55000000000000004">
      <c r="B54" s="184"/>
      <c r="C54" s="182"/>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row>
    <row r="55" spans="2:120" x14ac:dyDescent="0.55000000000000004">
      <c r="B55" s="184"/>
      <c r="C55" s="182"/>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row>
    <row r="56" spans="2:120" x14ac:dyDescent="0.55000000000000004">
      <c r="B56" s="184"/>
      <c r="C56" s="182"/>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8"/>
      <c r="DD56" s="188"/>
      <c r="DE56" s="188"/>
      <c r="DF56" s="188"/>
      <c r="DG56" s="188"/>
      <c r="DH56" s="188"/>
      <c r="DI56" s="188"/>
      <c r="DJ56" s="188"/>
      <c r="DK56" s="188"/>
      <c r="DL56" s="188"/>
      <c r="DM56" s="188"/>
      <c r="DN56" s="188"/>
      <c r="DO56" s="188"/>
      <c r="DP56" s="188"/>
    </row>
    <row r="57" spans="2:120" x14ac:dyDescent="0.55000000000000004">
      <c r="B57" s="184"/>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8"/>
      <c r="DD57" s="188"/>
      <c r="DE57" s="188"/>
      <c r="DF57" s="188"/>
      <c r="DG57" s="188"/>
      <c r="DH57" s="188"/>
      <c r="DI57" s="188"/>
      <c r="DJ57" s="188"/>
      <c r="DK57" s="188"/>
      <c r="DL57" s="188"/>
      <c r="DM57" s="188"/>
      <c r="DN57" s="188"/>
      <c r="DO57" s="188"/>
      <c r="DP57" s="188"/>
    </row>
    <row r="58" spans="2:120" x14ac:dyDescent="0.55000000000000004">
      <c r="B58" s="184"/>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188"/>
      <c r="DC58" s="188"/>
      <c r="DD58" s="188"/>
      <c r="DE58" s="188"/>
      <c r="DF58" s="188"/>
      <c r="DG58" s="188"/>
      <c r="DH58" s="188"/>
      <c r="DI58" s="188"/>
      <c r="DJ58" s="188"/>
      <c r="DK58" s="188"/>
      <c r="DL58" s="188"/>
      <c r="DM58" s="188"/>
      <c r="DN58" s="188"/>
      <c r="DO58" s="188"/>
      <c r="DP58" s="188"/>
    </row>
    <row r="59" spans="2:120" x14ac:dyDescent="0.55000000000000004">
      <c r="B59" s="184"/>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188"/>
      <c r="DC59" s="188"/>
      <c r="DD59" s="188"/>
      <c r="DE59" s="188"/>
      <c r="DF59" s="188"/>
      <c r="DG59" s="188"/>
      <c r="DH59" s="188"/>
      <c r="DI59" s="188"/>
      <c r="DJ59" s="188"/>
      <c r="DK59" s="188"/>
      <c r="DL59" s="188"/>
      <c r="DM59" s="188"/>
      <c r="DN59" s="188"/>
      <c r="DO59" s="188"/>
      <c r="DP59" s="188"/>
    </row>
    <row r="60" spans="2:120" x14ac:dyDescent="0.55000000000000004">
      <c r="B60" s="184"/>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8"/>
      <c r="DD60" s="188"/>
      <c r="DE60" s="188"/>
      <c r="DF60" s="188"/>
      <c r="DG60" s="188"/>
      <c r="DH60" s="188"/>
      <c r="DI60" s="188"/>
      <c r="DJ60" s="188"/>
      <c r="DK60" s="188"/>
      <c r="DL60" s="188"/>
      <c r="DM60" s="188"/>
      <c r="DN60" s="188"/>
      <c r="DO60" s="188"/>
      <c r="DP60" s="188"/>
    </row>
    <row r="61" spans="2:120" x14ac:dyDescent="0.55000000000000004">
      <c r="B61" s="184"/>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188"/>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188"/>
      <c r="DC61" s="188"/>
      <c r="DD61" s="188"/>
      <c r="DE61" s="188"/>
      <c r="DF61" s="188"/>
      <c r="DG61" s="188"/>
      <c r="DH61" s="188"/>
      <c r="DI61" s="188"/>
      <c r="DJ61" s="188"/>
      <c r="DK61" s="188"/>
      <c r="DL61" s="188"/>
      <c r="DM61" s="188"/>
      <c r="DN61" s="188"/>
      <c r="DO61" s="188"/>
      <c r="DP61" s="188"/>
    </row>
    <row r="62" spans="2:120" x14ac:dyDescent="0.55000000000000004">
      <c r="B62" s="184"/>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188"/>
      <c r="DC62" s="188"/>
      <c r="DD62" s="188"/>
      <c r="DE62" s="188"/>
      <c r="DF62" s="188"/>
      <c r="DG62" s="188"/>
      <c r="DH62" s="188"/>
      <c r="DI62" s="188"/>
      <c r="DJ62" s="188"/>
      <c r="DK62" s="188"/>
      <c r="DL62" s="188"/>
      <c r="DM62" s="188"/>
      <c r="DN62" s="188"/>
      <c r="DO62" s="188"/>
      <c r="DP62" s="188"/>
    </row>
    <row r="63" spans="2:120" x14ac:dyDescent="0.55000000000000004">
      <c r="B63" s="184"/>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188"/>
      <c r="DK63" s="188"/>
      <c r="DL63" s="188"/>
      <c r="DM63" s="188"/>
      <c r="DN63" s="188"/>
      <c r="DO63" s="188"/>
      <c r="DP63" s="188"/>
    </row>
    <row r="64" spans="2:120" x14ac:dyDescent="0.55000000000000004">
      <c r="B64" s="184"/>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188"/>
      <c r="DN64" s="188"/>
      <c r="DO64" s="188"/>
      <c r="DP64" s="188"/>
    </row>
    <row r="65" spans="2:120" x14ac:dyDescent="0.55000000000000004">
      <c r="B65" s="184"/>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8"/>
      <c r="CB65" s="188"/>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188"/>
      <c r="DK65" s="188"/>
      <c r="DL65" s="188"/>
      <c r="DM65" s="188"/>
      <c r="DN65" s="188"/>
      <c r="DO65" s="188"/>
      <c r="DP65" s="188"/>
    </row>
    <row r="66" spans="2:120" x14ac:dyDescent="0.55000000000000004">
      <c r="B66" s="184"/>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row>
    <row r="67" spans="2:120" x14ac:dyDescent="0.55000000000000004">
      <c r="B67" s="184"/>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188"/>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188"/>
      <c r="DC67" s="188"/>
      <c r="DD67" s="188"/>
      <c r="DE67" s="188"/>
      <c r="DF67" s="188"/>
      <c r="DG67" s="188"/>
      <c r="DH67" s="188"/>
      <c r="DI67" s="188"/>
      <c r="DJ67" s="188"/>
      <c r="DK67" s="188"/>
      <c r="DL67" s="188"/>
      <c r="DM67" s="188"/>
      <c r="DN67" s="188"/>
      <c r="DO67" s="188"/>
      <c r="DP67" s="188"/>
    </row>
    <row r="68" spans="2:120" x14ac:dyDescent="0.55000000000000004">
      <c r="B68" s="184"/>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188"/>
      <c r="DK68" s="188"/>
      <c r="DL68" s="188"/>
      <c r="DM68" s="188"/>
      <c r="DN68" s="188"/>
      <c r="DO68" s="188"/>
      <c r="DP68" s="188"/>
    </row>
    <row r="69" spans="2:120" x14ac:dyDescent="0.55000000000000004">
      <c r="B69" s="184"/>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8"/>
      <c r="CB69" s="188"/>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188"/>
      <c r="DK69" s="188"/>
      <c r="DL69" s="188"/>
      <c r="DM69" s="188"/>
      <c r="DN69" s="188"/>
      <c r="DO69" s="188"/>
      <c r="DP69" s="188"/>
    </row>
    <row r="70" spans="2:120" x14ac:dyDescent="0.55000000000000004">
      <c r="B70" s="184"/>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8"/>
      <c r="CB70" s="188"/>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188"/>
      <c r="DC70" s="188"/>
      <c r="DD70" s="188"/>
      <c r="DE70" s="188"/>
      <c r="DF70" s="188"/>
      <c r="DG70" s="188"/>
      <c r="DH70" s="188"/>
      <c r="DI70" s="188"/>
      <c r="DJ70" s="188"/>
      <c r="DK70" s="188"/>
      <c r="DL70" s="188"/>
      <c r="DM70" s="188"/>
      <c r="DN70" s="188"/>
      <c r="DO70" s="188"/>
      <c r="DP70" s="188"/>
    </row>
    <row r="71" spans="2:120" x14ac:dyDescent="0.55000000000000004">
      <c r="B71" s="184"/>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8"/>
      <c r="CB71" s="188"/>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188"/>
      <c r="DK71" s="188"/>
      <c r="DL71" s="188"/>
      <c r="DM71" s="188"/>
      <c r="DN71" s="188"/>
      <c r="DO71" s="188"/>
      <c r="DP71" s="188"/>
    </row>
    <row r="72" spans="2:120" x14ac:dyDescent="0.55000000000000004">
      <c r="B72" s="184"/>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188"/>
      <c r="DK72" s="188"/>
      <c r="DL72" s="188"/>
      <c r="DM72" s="188"/>
      <c r="DN72" s="188"/>
      <c r="DO72" s="188"/>
      <c r="DP72" s="188"/>
    </row>
    <row r="73" spans="2:120" x14ac:dyDescent="0.55000000000000004">
      <c r="B73" s="184"/>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8"/>
      <c r="CD73" s="188"/>
      <c r="CE73" s="188"/>
      <c r="CF73" s="188"/>
      <c r="CG73" s="188"/>
      <c r="CH73" s="188"/>
      <c r="CI73" s="188"/>
      <c r="CJ73" s="188"/>
      <c r="CK73" s="188"/>
      <c r="CL73" s="188"/>
      <c r="CM73" s="188"/>
      <c r="CN73" s="188"/>
      <c r="CO73" s="188"/>
      <c r="CP73" s="188"/>
      <c r="CQ73" s="188"/>
      <c r="CR73" s="188"/>
      <c r="CS73" s="188"/>
      <c r="CT73" s="188"/>
      <c r="CU73" s="188"/>
      <c r="CV73" s="188"/>
      <c r="CW73" s="188"/>
      <c r="CX73" s="188"/>
      <c r="CY73" s="188"/>
      <c r="CZ73" s="188"/>
      <c r="DA73" s="188"/>
      <c r="DB73" s="188"/>
      <c r="DC73" s="188"/>
      <c r="DD73" s="188"/>
      <c r="DE73" s="188"/>
      <c r="DF73" s="188"/>
      <c r="DG73" s="188"/>
      <c r="DH73" s="188"/>
      <c r="DI73" s="188"/>
      <c r="DJ73" s="188"/>
      <c r="DK73" s="188"/>
      <c r="DL73" s="188"/>
      <c r="DM73" s="188"/>
      <c r="DN73" s="188"/>
      <c r="DO73" s="188"/>
      <c r="DP73" s="188"/>
    </row>
    <row r="74" spans="2:120" x14ac:dyDescent="0.55000000000000004">
      <c r="B74" s="184"/>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c r="CH74" s="188"/>
      <c r="CI74" s="188"/>
      <c r="CJ74" s="188"/>
      <c r="CK74" s="188"/>
      <c r="CL74" s="188"/>
      <c r="CM74" s="188"/>
      <c r="CN74" s="188"/>
      <c r="CO74" s="188"/>
      <c r="CP74" s="188"/>
      <c r="CQ74" s="188"/>
      <c r="CR74" s="188"/>
      <c r="CS74" s="188"/>
      <c r="CT74" s="188"/>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row>
    <row r="75" spans="2:120" x14ac:dyDescent="0.55000000000000004">
      <c r="B75" s="184"/>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8"/>
      <c r="CB75" s="188"/>
      <c r="CC75" s="188"/>
      <c r="CD75" s="188"/>
      <c r="CE75" s="188"/>
      <c r="CF75" s="188"/>
      <c r="CG75" s="188"/>
      <c r="CH75" s="188"/>
      <c r="CI75" s="188"/>
      <c r="CJ75" s="188"/>
      <c r="CK75" s="188"/>
      <c r="CL75" s="188"/>
      <c r="CM75" s="188"/>
      <c r="CN75" s="188"/>
      <c r="CO75" s="188"/>
      <c r="CP75" s="188"/>
      <c r="CQ75" s="188"/>
      <c r="CR75" s="188"/>
      <c r="CS75" s="188"/>
      <c r="CT75" s="188"/>
      <c r="CU75" s="188"/>
      <c r="CV75" s="188"/>
      <c r="CW75" s="188"/>
      <c r="CX75" s="188"/>
      <c r="CY75" s="188"/>
      <c r="CZ75" s="188"/>
      <c r="DA75" s="188"/>
      <c r="DB75" s="188"/>
      <c r="DC75" s="188"/>
      <c r="DD75" s="188"/>
      <c r="DE75" s="188"/>
      <c r="DF75" s="188"/>
      <c r="DG75" s="188"/>
      <c r="DH75" s="188"/>
      <c r="DI75" s="188"/>
      <c r="DJ75" s="188"/>
      <c r="DK75" s="188"/>
      <c r="DL75" s="188"/>
      <c r="DM75" s="188"/>
      <c r="DN75" s="188"/>
      <c r="DO75" s="188"/>
      <c r="DP75" s="188"/>
    </row>
    <row r="76" spans="2:120" x14ac:dyDescent="0.55000000000000004">
      <c r="B76" s="184"/>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8"/>
      <c r="CB76" s="188"/>
      <c r="CC76" s="188"/>
      <c r="CD76" s="188"/>
      <c r="CE76" s="188"/>
      <c r="CF76" s="188"/>
      <c r="CG76" s="188"/>
      <c r="CH76" s="188"/>
      <c r="CI76" s="188"/>
      <c r="CJ76" s="188"/>
      <c r="CK76" s="188"/>
      <c r="CL76" s="188"/>
      <c r="CM76" s="188"/>
      <c r="CN76" s="188"/>
      <c r="CO76" s="188"/>
      <c r="CP76" s="188"/>
      <c r="CQ76" s="188"/>
      <c r="CR76" s="188"/>
      <c r="CS76" s="188"/>
      <c r="CT76" s="188"/>
      <c r="CU76" s="188"/>
      <c r="CV76" s="188"/>
      <c r="CW76" s="188"/>
      <c r="CX76" s="188"/>
      <c r="CY76" s="188"/>
      <c r="CZ76" s="188"/>
      <c r="DA76" s="188"/>
      <c r="DB76" s="188"/>
      <c r="DC76" s="188"/>
      <c r="DD76" s="188"/>
      <c r="DE76" s="188"/>
      <c r="DF76" s="188"/>
      <c r="DG76" s="188"/>
      <c r="DH76" s="188"/>
      <c r="DI76" s="188"/>
      <c r="DJ76" s="188"/>
      <c r="DK76" s="188"/>
      <c r="DL76" s="188"/>
      <c r="DM76" s="188"/>
      <c r="DN76" s="188"/>
      <c r="DO76" s="188"/>
      <c r="DP76" s="188"/>
    </row>
    <row r="77" spans="2:120" x14ac:dyDescent="0.55000000000000004">
      <c r="B77" s="184"/>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8"/>
      <c r="CB77" s="188"/>
      <c r="CC77" s="188"/>
      <c r="CD77" s="188"/>
      <c r="CE77" s="188"/>
      <c r="CF77" s="188"/>
      <c r="CG77" s="188"/>
      <c r="CH77" s="188"/>
      <c r="CI77" s="188"/>
      <c r="CJ77" s="188"/>
      <c r="CK77" s="188"/>
      <c r="CL77" s="188"/>
      <c r="CM77" s="188"/>
      <c r="CN77" s="188"/>
      <c r="CO77" s="188"/>
      <c r="CP77" s="188"/>
      <c r="CQ77" s="188"/>
      <c r="CR77" s="188"/>
      <c r="CS77" s="188"/>
      <c r="CT77" s="188"/>
      <c r="CU77" s="188"/>
      <c r="CV77" s="188"/>
      <c r="CW77" s="188"/>
      <c r="CX77" s="188"/>
      <c r="CY77" s="188"/>
      <c r="CZ77" s="188"/>
      <c r="DA77" s="188"/>
      <c r="DB77" s="188"/>
      <c r="DC77" s="188"/>
      <c r="DD77" s="188"/>
      <c r="DE77" s="188"/>
      <c r="DF77" s="188"/>
      <c r="DG77" s="188"/>
      <c r="DH77" s="188"/>
      <c r="DI77" s="188"/>
      <c r="DJ77" s="188"/>
      <c r="DK77" s="188"/>
      <c r="DL77" s="188"/>
      <c r="DM77" s="188"/>
      <c r="DN77" s="188"/>
      <c r="DO77" s="188"/>
      <c r="DP77" s="188"/>
    </row>
    <row r="78" spans="2:120" x14ac:dyDescent="0.55000000000000004">
      <c r="B78" s="184"/>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188"/>
      <c r="BU78" s="188"/>
      <c r="BV78" s="188"/>
      <c r="BW78" s="188"/>
      <c r="BX78" s="188"/>
      <c r="BY78" s="188"/>
      <c r="BZ78" s="188"/>
      <c r="CA78" s="188"/>
      <c r="CB78" s="188"/>
      <c r="CC78" s="188"/>
      <c r="CD78" s="188"/>
      <c r="CE78" s="188"/>
      <c r="CF78" s="188"/>
      <c r="CG78" s="188"/>
      <c r="CH78" s="188"/>
      <c r="CI78" s="188"/>
      <c r="CJ78" s="188"/>
      <c r="CK78" s="188"/>
      <c r="CL78" s="188"/>
      <c r="CM78" s="188"/>
      <c r="CN78" s="188"/>
      <c r="CO78" s="188"/>
      <c r="CP78" s="188"/>
      <c r="CQ78" s="188"/>
      <c r="CR78" s="188"/>
      <c r="CS78" s="188"/>
      <c r="CT78" s="188"/>
      <c r="CU78" s="188"/>
      <c r="CV78" s="188"/>
      <c r="CW78" s="188"/>
      <c r="CX78" s="188"/>
      <c r="CY78" s="188"/>
      <c r="CZ78" s="188"/>
      <c r="DA78" s="188"/>
      <c r="DB78" s="188"/>
      <c r="DC78" s="188"/>
      <c r="DD78" s="188"/>
      <c r="DE78" s="188"/>
      <c r="DF78" s="188"/>
      <c r="DG78" s="188"/>
      <c r="DH78" s="188"/>
      <c r="DI78" s="188"/>
      <c r="DJ78" s="188"/>
      <c r="DK78" s="188"/>
      <c r="DL78" s="188"/>
      <c r="DM78" s="188"/>
      <c r="DN78" s="188"/>
      <c r="DO78" s="188"/>
      <c r="DP78" s="188"/>
    </row>
    <row r="79" spans="2:120" x14ac:dyDescent="0.55000000000000004">
      <c r="B79" s="184"/>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188"/>
      <c r="BU79" s="188"/>
      <c r="BV79" s="188"/>
      <c r="BW79" s="188"/>
      <c r="BX79" s="188"/>
      <c r="BY79" s="188"/>
      <c r="BZ79" s="188"/>
      <c r="CA79" s="188"/>
      <c r="CB79" s="188"/>
      <c r="CC79" s="188"/>
      <c r="CD79" s="188"/>
      <c r="CE79" s="188"/>
      <c r="CF79" s="188"/>
      <c r="CG79" s="188"/>
      <c r="CH79" s="188"/>
      <c r="CI79" s="188"/>
      <c r="CJ79" s="188"/>
      <c r="CK79" s="188"/>
      <c r="CL79" s="188"/>
      <c r="CM79" s="188"/>
      <c r="CN79" s="188"/>
      <c r="CO79" s="188"/>
      <c r="CP79" s="188"/>
      <c r="CQ79" s="188"/>
      <c r="CR79" s="188"/>
      <c r="CS79" s="188"/>
      <c r="CT79" s="188"/>
      <c r="CU79" s="188"/>
      <c r="CV79" s="188"/>
      <c r="CW79" s="188"/>
      <c r="CX79" s="188"/>
      <c r="CY79" s="188"/>
      <c r="CZ79" s="188"/>
      <c r="DA79" s="188"/>
      <c r="DB79" s="188"/>
      <c r="DC79" s="188"/>
      <c r="DD79" s="188"/>
      <c r="DE79" s="188"/>
      <c r="DF79" s="188"/>
      <c r="DG79" s="188"/>
      <c r="DH79" s="188"/>
      <c r="DI79" s="188"/>
      <c r="DJ79" s="188"/>
      <c r="DK79" s="188"/>
      <c r="DL79" s="188"/>
      <c r="DM79" s="188"/>
      <c r="DN79" s="188"/>
      <c r="DO79" s="188"/>
      <c r="DP79" s="188"/>
    </row>
    <row r="80" spans="2:120" x14ac:dyDescent="0.55000000000000004">
      <c r="B80" s="184"/>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c r="CH80" s="188"/>
      <c r="CI80" s="188"/>
      <c r="CJ80" s="188"/>
      <c r="CK80" s="188"/>
      <c r="CL80" s="188"/>
      <c r="CM80" s="188"/>
      <c r="CN80" s="188"/>
      <c r="CO80" s="188"/>
      <c r="CP80" s="188"/>
      <c r="CQ80" s="188"/>
      <c r="CR80" s="188"/>
      <c r="CS80" s="188"/>
      <c r="CT80" s="188"/>
      <c r="CU80" s="188"/>
      <c r="CV80" s="188"/>
      <c r="CW80" s="188"/>
      <c r="CX80" s="188"/>
      <c r="CY80" s="188"/>
      <c r="CZ80" s="188"/>
      <c r="DA80" s="188"/>
      <c r="DB80" s="188"/>
      <c r="DC80" s="188"/>
      <c r="DD80" s="188"/>
      <c r="DE80" s="188"/>
      <c r="DF80" s="188"/>
      <c r="DG80" s="188"/>
      <c r="DH80" s="188"/>
      <c r="DI80" s="188"/>
      <c r="DJ80" s="188"/>
      <c r="DK80" s="188"/>
      <c r="DL80" s="188"/>
      <c r="DM80" s="188"/>
      <c r="DN80" s="188"/>
      <c r="DO80" s="188"/>
      <c r="DP80" s="188"/>
    </row>
    <row r="81" spans="2:120" x14ac:dyDescent="0.55000000000000004">
      <c r="B81" s="184"/>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c r="CH81" s="188"/>
      <c r="CI81" s="188"/>
      <c r="CJ81" s="188"/>
      <c r="CK81" s="188"/>
      <c r="CL81" s="188"/>
      <c r="CM81" s="188"/>
      <c r="CN81" s="188"/>
      <c r="CO81" s="188"/>
      <c r="CP81" s="188"/>
      <c r="CQ81" s="188"/>
      <c r="CR81" s="188"/>
      <c r="CS81" s="188"/>
      <c r="CT81" s="188"/>
      <c r="CU81" s="188"/>
      <c r="CV81" s="188"/>
      <c r="CW81" s="188"/>
      <c r="CX81" s="188"/>
      <c r="CY81" s="188"/>
      <c r="CZ81" s="188"/>
      <c r="DA81" s="188"/>
      <c r="DB81" s="188"/>
      <c r="DC81" s="188"/>
      <c r="DD81" s="188"/>
      <c r="DE81" s="188"/>
      <c r="DF81" s="188"/>
      <c r="DG81" s="188"/>
      <c r="DH81" s="188"/>
      <c r="DI81" s="188"/>
      <c r="DJ81" s="188"/>
      <c r="DK81" s="188"/>
      <c r="DL81" s="188"/>
      <c r="DM81" s="188"/>
      <c r="DN81" s="188"/>
      <c r="DO81" s="188"/>
      <c r="DP81" s="188"/>
    </row>
    <row r="82" spans="2:120" x14ac:dyDescent="0.55000000000000004">
      <c r="B82" s="184"/>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8"/>
      <c r="CH82" s="188"/>
      <c r="CI82" s="188"/>
      <c r="CJ82" s="188"/>
      <c r="CK82" s="188"/>
      <c r="CL82" s="188"/>
      <c r="CM82" s="188"/>
      <c r="CN82" s="188"/>
      <c r="CO82" s="188"/>
      <c r="CP82" s="188"/>
      <c r="CQ82" s="188"/>
      <c r="CR82" s="188"/>
      <c r="CS82" s="188"/>
      <c r="CT82" s="188"/>
      <c r="CU82" s="188"/>
      <c r="CV82" s="188"/>
      <c r="CW82" s="188"/>
      <c r="CX82" s="188"/>
      <c r="CY82" s="188"/>
      <c r="CZ82" s="188"/>
      <c r="DA82" s="188"/>
      <c r="DB82" s="188"/>
      <c r="DC82" s="188"/>
      <c r="DD82" s="188"/>
      <c r="DE82" s="188"/>
      <c r="DF82" s="188"/>
      <c r="DG82" s="188"/>
      <c r="DH82" s="188"/>
      <c r="DI82" s="188"/>
      <c r="DJ82" s="188"/>
      <c r="DK82" s="188"/>
      <c r="DL82" s="188"/>
      <c r="DM82" s="188"/>
      <c r="DN82" s="188"/>
      <c r="DO82" s="188"/>
      <c r="DP82" s="188"/>
    </row>
    <row r="83" spans="2:120" x14ac:dyDescent="0.55000000000000004">
      <c r="B83" s="184"/>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88"/>
      <c r="BY83" s="188"/>
      <c r="BZ83" s="188"/>
      <c r="CA83" s="188"/>
      <c r="CB83" s="188"/>
      <c r="CC83" s="188"/>
      <c r="CD83" s="188"/>
      <c r="CE83" s="188"/>
      <c r="CF83" s="188"/>
      <c r="CG83" s="188"/>
      <c r="CH83" s="188"/>
      <c r="CI83" s="188"/>
      <c r="CJ83" s="188"/>
      <c r="CK83" s="188"/>
      <c r="CL83" s="188"/>
      <c r="CM83" s="188"/>
      <c r="CN83" s="188"/>
      <c r="CO83" s="188"/>
      <c r="CP83" s="188"/>
      <c r="CQ83" s="188"/>
      <c r="CR83" s="188"/>
      <c r="CS83" s="188"/>
      <c r="CT83" s="188"/>
      <c r="CU83" s="188"/>
      <c r="CV83" s="188"/>
      <c r="CW83" s="188"/>
      <c r="CX83" s="188"/>
      <c r="CY83" s="188"/>
      <c r="CZ83" s="188"/>
      <c r="DA83" s="188"/>
      <c r="DB83" s="188"/>
      <c r="DC83" s="188"/>
      <c r="DD83" s="188"/>
      <c r="DE83" s="188"/>
      <c r="DF83" s="188"/>
      <c r="DG83" s="188"/>
      <c r="DH83" s="188"/>
      <c r="DI83" s="188"/>
      <c r="DJ83" s="188"/>
      <c r="DK83" s="188"/>
      <c r="DL83" s="188"/>
      <c r="DM83" s="188"/>
      <c r="DN83" s="188"/>
      <c r="DO83" s="188"/>
      <c r="DP83" s="188"/>
    </row>
    <row r="84" spans="2:120" x14ac:dyDescent="0.55000000000000004">
      <c r="B84" s="184"/>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88"/>
      <c r="CF84" s="188"/>
      <c r="CG84" s="188"/>
      <c r="CH84" s="188"/>
      <c r="CI84" s="188"/>
      <c r="CJ84" s="188"/>
      <c r="CK84" s="188"/>
      <c r="CL84" s="188"/>
      <c r="CM84" s="188"/>
      <c r="CN84" s="188"/>
      <c r="CO84" s="188"/>
      <c r="CP84" s="188"/>
      <c r="CQ84" s="188"/>
      <c r="CR84" s="188"/>
      <c r="CS84" s="188"/>
      <c r="CT84" s="188"/>
      <c r="CU84" s="188"/>
      <c r="CV84" s="188"/>
      <c r="CW84" s="188"/>
      <c r="CX84" s="188"/>
      <c r="CY84" s="188"/>
      <c r="CZ84" s="188"/>
      <c r="DA84" s="188"/>
      <c r="DB84" s="188"/>
      <c r="DC84" s="188"/>
      <c r="DD84" s="188"/>
      <c r="DE84" s="188"/>
      <c r="DF84" s="188"/>
      <c r="DG84" s="188"/>
      <c r="DH84" s="188"/>
      <c r="DI84" s="188"/>
      <c r="DJ84" s="188"/>
      <c r="DK84" s="188"/>
      <c r="DL84" s="188"/>
      <c r="DM84" s="188"/>
      <c r="DN84" s="188"/>
      <c r="DO84" s="188"/>
      <c r="DP84" s="188"/>
    </row>
    <row r="85" spans="2:120" x14ac:dyDescent="0.55000000000000004">
      <c r="B85" s="184"/>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188"/>
      <c r="DC85" s="188"/>
      <c r="DD85" s="188"/>
      <c r="DE85" s="188"/>
      <c r="DF85" s="188"/>
      <c r="DG85" s="188"/>
      <c r="DH85" s="188"/>
      <c r="DI85" s="188"/>
      <c r="DJ85" s="188"/>
      <c r="DK85" s="188"/>
      <c r="DL85" s="188"/>
      <c r="DM85" s="188"/>
      <c r="DN85" s="188"/>
      <c r="DO85" s="188"/>
      <c r="DP85" s="188"/>
    </row>
    <row r="86" spans="2:120" x14ac:dyDescent="0.55000000000000004">
      <c r="B86" s="184"/>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8"/>
      <c r="BR86" s="188"/>
      <c r="BS86" s="188"/>
      <c r="BT86" s="188"/>
      <c r="BU86" s="188"/>
      <c r="BV86" s="188"/>
      <c r="BW86" s="188"/>
      <c r="BX86" s="188"/>
      <c r="BY86" s="188"/>
      <c r="BZ86" s="188"/>
      <c r="CA86" s="188"/>
      <c r="CB86" s="188"/>
      <c r="CC86" s="188"/>
      <c r="CD86" s="188"/>
      <c r="CE86" s="188"/>
      <c r="CF86" s="188"/>
      <c r="CG86" s="188"/>
      <c r="CH86" s="188"/>
      <c r="CI86" s="188"/>
      <c r="CJ86" s="188"/>
      <c r="CK86" s="188"/>
      <c r="CL86" s="188"/>
      <c r="CM86" s="188"/>
      <c r="CN86" s="188"/>
      <c r="CO86" s="188"/>
      <c r="CP86" s="188"/>
      <c r="CQ86" s="188"/>
      <c r="CR86" s="188"/>
      <c r="CS86" s="188"/>
      <c r="CT86" s="188"/>
      <c r="CU86" s="188"/>
      <c r="CV86" s="188"/>
      <c r="CW86" s="188"/>
      <c r="CX86" s="188"/>
      <c r="CY86" s="188"/>
      <c r="CZ86" s="188"/>
      <c r="DA86" s="188"/>
      <c r="DB86" s="188"/>
      <c r="DC86" s="188"/>
      <c r="DD86" s="188"/>
      <c r="DE86" s="188"/>
      <c r="DF86" s="188"/>
      <c r="DG86" s="188"/>
      <c r="DH86" s="188"/>
      <c r="DI86" s="188"/>
      <c r="DJ86" s="188"/>
      <c r="DK86" s="188"/>
      <c r="DL86" s="188"/>
      <c r="DM86" s="188"/>
      <c r="DN86" s="188"/>
      <c r="DO86" s="188"/>
      <c r="DP86" s="188"/>
    </row>
    <row r="87" spans="2:120" x14ac:dyDescent="0.55000000000000004">
      <c r="B87" s="184"/>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188"/>
      <c r="CC87" s="188"/>
      <c r="CD87" s="188"/>
      <c r="CE87" s="188"/>
      <c r="CF87" s="188"/>
      <c r="CG87" s="188"/>
      <c r="CH87" s="188"/>
      <c r="CI87" s="188"/>
      <c r="CJ87" s="188"/>
      <c r="CK87" s="188"/>
      <c r="CL87" s="188"/>
      <c r="CM87" s="188"/>
      <c r="CN87" s="188"/>
      <c r="CO87" s="188"/>
      <c r="CP87" s="188"/>
      <c r="CQ87" s="188"/>
      <c r="CR87" s="188"/>
      <c r="CS87" s="188"/>
      <c r="CT87" s="188"/>
      <c r="CU87" s="188"/>
      <c r="CV87" s="188"/>
      <c r="CW87" s="188"/>
      <c r="CX87" s="188"/>
      <c r="CY87" s="188"/>
      <c r="CZ87" s="188"/>
      <c r="DA87" s="188"/>
      <c r="DB87" s="188"/>
      <c r="DC87" s="188"/>
      <c r="DD87" s="188"/>
      <c r="DE87" s="188"/>
      <c r="DF87" s="188"/>
      <c r="DG87" s="188"/>
      <c r="DH87" s="188"/>
      <c r="DI87" s="188"/>
      <c r="DJ87" s="188"/>
      <c r="DK87" s="188"/>
      <c r="DL87" s="188"/>
      <c r="DM87" s="188"/>
      <c r="DN87" s="188"/>
      <c r="DO87" s="188"/>
      <c r="DP87" s="188"/>
    </row>
    <row r="88" spans="2:120" x14ac:dyDescent="0.55000000000000004">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188"/>
      <c r="CC88" s="188"/>
      <c r="CD88" s="188"/>
      <c r="CE88" s="188"/>
      <c r="CF88" s="188"/>
      <c r="CG88" s="188"/>
      <c r="CH88" s="188"/>
      <c r="CI88" s="188"/>
      <c r="CJ88" s="188"/>
      <c r="CK88" s="188"/>
      <c r="CL88" s="188"/>
      <c r="CM88" s="188"/>
      <c r="CN88" s="188"/>
      <c r="CO88" s="188"/>
      <c r="CP88" s="188"/>
      <c r="CQ88" s="188"/>
      <c r="CR88" s="188"/>
      <c r="CS88" s="188"/>
      <c r="CT88" s="188"/>
      <c r="CU88" s="188"/>
      <c r="CV88" s="188"/>
      <c r="CW88" s="188"/>
      <c r="CX88" s="188"/>
      <c r="CY88" s="188"/>
      <c r="CZ88" s="188"/>
      <c r="DA88" s="188"/>
      <c r="DB88" s="188"/>
      <c r="DC88" s="188"/>
      <c r="DD88" s="188"/>
      <c r="DE88" s="188"/>
      <c r="DF88" s="188"/>
      <c r="DG88" s="188"/>
      <c r="DH88" s="188"/>
      <c r="DI88" s="188"/>
      <c r="DJ88" s="188"/>
      <c r="DK88" s="188"/>
      <c r="DL88" s="188"/>
      <c r="DM88" s="188"/>
      <c r="DN88" s="188"/>
      <c r="DO88" s="188"/>
      <c r="DP88" s="188"/>
    </row>
    <row r="89" spans="2:120" x14ac:dyDescent="0.55000000000000004">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188"/>
      <c r="CC89" s="188"/>
      <c r="CD89" s="188"/>
      <c r="CE89" s="188"/>
      <c r="CF89" s="188"/>
      <c r="CG89" s="188"/>
      <c r="CH89" s="188"/>
      <c r="CI89" s="188"/>
      <c r="CJ89" s="188"/>
      <c r="CK89" s="188"/>
      <c r="CL89" s="188"/>
      <c r="CM89" s="188"/>
      <c r="CN89" s="188"/>
      <c r="CO89" s="188"/>
      <c r="CP89" s="188"/>
      <c r="CQ89" s="188"/>
      <c r="CR89" s="188"/>
      <c r="CS89" s="188"/>
      <c r="CT89" s="188"/>
      <c r="CU89" s="188"/>
      <c r="CV89" s="188"/>
      <c r="CW89" s="188"/>
      <c r="CX89" s="188"/>
      <c r="CY89" s="188"/>
      <c r="CZ89" s="188"/>
      <c r="DA89" s="188"/>
      <c r="DB89" s="188"/>
      <c r="DC89" s="188"/>
      <c r="DD89" s="188"/>
      <c r="DE89" s="188"/>
      <c r="DF89" s="188"/>
      <c r="DG89" s="188"/>
      <c r="DH89" s="188"/>
      <c r="DI89" s="188"/>
      <c r="DJ89" s="188"/>
      <c r="DK89" s="188"/>
      <c r="DL89" s="188"/>
      <c r="DM89" s="188"/>
      <c r="DN89" s="188"/>
      <c r="DO89" s="188"/>
      <c r="DP89" s="188"/>
    </row>
    <row r="90" spans="2:120" x14ac:dyDescent="0.55000000000000004">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c r="CH90" s="188"/>
      <c r="CI90" s="188"/>
      <c r="CJ90" s="188"/>
      <c r="CK90" s="188"/>
      <c r="CL90" s="188"/>
      <c r="CM90" s="188"/>
      <c r="CN90" s="188"/>
      <c r="CO90" s="188"/>
      <c r="CP90" s="188"/>
      <c r="CQ90" s="188"/>
      <c r="CR90" s="188"/>
      <c r="CS90" s="188"/>
      <c r="CT90" s="188"/>
      <c r="CU90" s="188"/>
      <c r="CV90" s="188"/>
      <c r="CW90" s="188"/>
      <c r="CX90" s="188"/>
      <c r="CY90" s="188"/>
      <c r="CZ90" s="188"/>
      <c r="DA90" s="188"/>
      <c r="DB90" s="188"/>
      <c r="DC90" s="188"/>
      <c r="DD90" s="188"/>
      <c r="DE90" s="188"/>
      <c r="DF90" s="188"/>
      <c r="DG90" s="188"/>
      <c r="DH90" s="188"/>
      <c r="DI90" s="188"/>
      <c r="DJ90" s="188"/>
      <c r="DK90" s="188"/>
      <c r="DL90" s="188"/>
      <c r="DM90" s="188"/>
      <c r="DN90" s="188"/>
      <c r="DO90" s="188"/>
      <c r="DP90" s="188"/>
    </row>
    <row r="91" spans="2:120" x14ac:dyDescent="0.55000000000000004">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8"/>
      <c r="BR91" s="188"/>
      <c r="BS91" s="188"/>
      <c r="BT91" s="188"/>
      <c r="BU91" s="188"/>
      <c r="BV91" s="188"/>
      <c r="BW91" s="188"/>
      <c r="BX91" s="188"/>
      <c r="BY91" s="188"/>
      <c r="BZ91" s="188"/>
      <c r="CA91" s="188"/>
      <c r="CB91" s="188"/>
      <c r="CC91" s="188"/>
      <c r="CD91" s="188"/>
      <c r="CE91" s="188"/>
      <c r="CF91" s="188"/>
      <c r="CG91" s="188"/>
      <c r="CH91" s="188"/>
      <c r="CI91" s="188"/>
      <c r="CJ91" s="188"/>
      <c r="CK91" s="188"/>
      <c r="CL91" s="188"/>
      <c r="CM91" s="188"/>
      <c r="CN91" s="188"/>
      <c r="CO91" s="188"/>
      <c r="CP91" s="188"/>
      <c r="CQ91" s="188"/>
      <c r="CR91" s="188"/>
      <c r="CS91" s="188"/>
      <c r="CT91" s="188"/>
      <c r="CU91" s="188"/>
      <c r="CV91" s="188"/>
      <c r="CW91" s="188"/>
      <c r="CX91" s="188"/>
      <c r="CY91" s="188"/>
      <c r="CZ91" s="188"/>
      <c r="DA91" s="188"/>
      <c r="DB91" s="188"/>
      <c r="DC91" s="188"/>
      <c r="DD91" s="188"/>
      <c r="DE91" s="188"/>
      <c r="DF91" s="188"/>
      <c r="DG91" s="188"/>
      <c r="DH91" s="188"/>
      <c r="DI91" s="188"/>
      <c r="DJ91" s="188"/>
      <c r="DK91" s="188"/>
      <c r="DL91" s="188"/>
      <c r="DM91" s="188"/>
      <c r="DN91" s="188"/>
      <c r="DO91" s="188"/>
      <c r="DP91" s="188"/>
    </row>
    <row r="92" spans="2:120" x14ac:dyDescent="0.55000000000000004">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8"/>
      <c r="BR92" s="188"/>
      <c r="BS92" s="188"/>
      <c r="BT92" s="188"/>
      <c r="BU92" s="188"/>
      <c r="BV92" s="188"/>
      <c r="BW92" s="188"/>
      <c r="BX92" s="188"/>
      <c r="BY92" s="188"/>
      <c r="BZ92" s="188"/>
      <c r="CA92" s="188"/>
      <c r="CB92" s="188"/>
      <c r="CC92" s="188"/>
      <c r="CD92" s="188"/>
      <c r="CE92" s="188"/>
      <c r="CF92" s="188"/>
      <c r="CG92" s="188"/>
      <c r="CH92" s="188"/>
      <c r="CI92" s="188"/>
      <c r="CJ92" s="188"/>
      <c r="CK92" s="188"/>
      <c r="CL92" s="188"/>
      <c r="CM92" s="188"/>
      <c r="CN92" s="188"/>
      <c r="CO92" s="188"/>
      <c r="CP92" s="188"/>
      <c r="CQ92" s="188"/>
      <c r="CR92" s="188"/>
      <c r="CS92" s="188"/>
      <c r="CT92" s="188"/>
      <c r="CU92" s="188"/>
      <c r="CV92" s="188"/>
      <c r="CW92" s="188"/>
      <c r="CX92" s="188"/>
      <c r="CY92" s="188"/>
      <c r="CZ92" s="188"/>
      <c r="DA92" s="188"/>
      <c r="DB92" s="188"/>
      <c r="DC92" s="188"/>
      <c r="DD92" s="188"/>
      <c r="DE92" s="188"/>
      <c r="DF92" s="188"/>
      <c r="DG92" s="188"/>
      <c r="DH92" s="188"/>
      <c r="DI92" s="188"/>
      <c r="DJ92" s="188"/>
      <c r="DK92" s="188"/>
      <c r="DL92" s="188"/>
      <c r="DM92" s="188"/>
      <c r="DN92" s="188"/>
      <c r="DO92" s="188"/>
      <c r="DP92" s="188"/>
    </row>
    <row r="93" spans="2:120" x14ac:dyDescent="0.55000000000000004">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8"/>
      <c r="BR93" s="188"/>
      <c r="BS93" s="188"/>
      <c r="BT93" s="188"/>
      <c r="BU93" s="188"/>
      <c r="BV93" s="188"/>
      <c r="BW93" s="188"/>
      <c r="BX93" s="188"/>
      <c r="BY93" s="188"/>
      <c r="BZ93" s="188"/>
      <c r="CA93" s="188"/>
      <c r="CB93" s="188"/>
      <c r="CC93" s="188"/>
      <c r="CD93" s="188"/>
      <c r="CE93" s="188"/>
      <c r="CF93" s="188"/>
      <c r="CG93" s="188"/>
      <c r="CH93" s="188"/>
      <c r="CI93" s="188"/>
      <c r="CJ93" s="188"/>
      <c r="CK93" s="188"/>
      <c r="CL93" s="188"/>
      <c r="CM93" s="188"/>
      <c r="CN93" s="188"/>
      <c r="CO93" s="188"/>
      <c r="CP93" s="188"/>
      <c r="CQ93" s="188"/>
      <c r="CR93" s="188"/>
      <c r="CS93" s="188"/>
      <c r="CT93" s="188"/>
      <c r="CU93" s="188"/>
      <c r="CV93" s="188"/>
      <c r="CW93" s="188"/>
      <c r="CX93" s="188"/>
      <c r="CY93" s="188"/>
      <c r="CZ93" s="188"/>
      <c r="DA93" s="188"/>
      <c r="DB93" s="188"/>
      <c r="DC93" s="188"/>
      <c r="DD93" s="188"/>
      <c r="DE93" s="188"/>
      <c r="DF93" s="188"/>
      <c r="DG93" s="188"/>
      <c r="DH93" s="188"/>
      <c r="DI93" s="188"/>
      <c r="DJ93" s="188"/>
      <c r="DK93" s="188"/>
      <c r="DL93" s="188"/>
      <c r="DM93" s="188"/>
      <c r="DN93" s="188"/>
      <c r="DO93" s="188"/>
      <c r="DP93" s="188"/>
    </row>
    <row r="94" spans="2:120" x14ac:dyDescent="0.55000000000000004">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8"/>
      <c r="BR94" s="188"/>
      <c r="BS94" s="188"/>
      <c r="BT94" s="188"/>
      <c r="BU94" s="188"/>
      <c r="BV94" s="188"/>
      <c r="BW94" s="188"/>
      <c r="BX94" s="188"/>
      <c r="BY94" s="188"/>
      <c r="BZ94" s="188"/>
      <c r="CA94" s="188"/>
      <c r="CB94" s="188"/>
      <c r="CC94" s="188"/>
      <c r="CD94" s="188"/>
      <c r="CE94" s="188"/>
      <c r="CF94" s="188"/>
      <c r="CG94" s="188"/>
      <c r="CH94" s="188"/>
      <c r="CI94" s="188"/>
      <c r="CJ94" s="188"/>
      <c r="CK94" s="188"/>
      <c r="CL94" s="188"/>
      <c r="CM94" s="188"/>
      <c r="CN94" s="188"/>
      <c r="CO94" s="188"/>
      <c r="CP94" s="188"/>
      <c r="CQ94" s="188"/>
      <c r="CR94" s="188"/>
      <c r="CS94" s="188"/>
      <c r="CT94" s="188"/>
      <c r="CU94" s="188"/>
      <c r="CV94" s="188"/>
      <c r="CW94" s="188"/>
      <c r="CX94" s="188"/>
      <c r="CY94" s="188"/>
      <c r="CZ94" s="188"/>
      <c r="DA94" s="188"/>
      <c r="DB94" s="188"/>
      <c r="DC94" s="188"/>
      <c r="DD94" s="188"/>
      <c r="DE94" s="188"/>
      <c r="DF94" s="188"/>
      <c r="DG94" s="188"/>
      <c r="DH94" s="188"/>
      <c r="DI94" s="188"/>
      <c r="DJ94" s="188"/>
      <c r="DK94" s="188"/>
      <c r="DL94" s="188"/>
      <c r="DM94" s="188"/>
      <c r="DN94" s="188"/>
      <c r="DO94" s="188"/>
      <c r="DP94" s="188"/>
    </row>
    <row r="95" spans="2:120" x14ac:dyDescent="0.55000000000000004">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188"/>
      <c r="CC95" s="188"/>
      <c r="CD95" s="188"/>
      <c r="CE95" s="188"/>
      <c r="CF95" s="188"/>
      <c r="CG95" s="188"/>
      <c r="CH95" s="188"/>
      <c r="CI95" s="188"/>
      <c r="CJ95" s="188"/>
      <c r="CK95" s="188"/>
      <c r="CL95" s="188"/>
      <c r="CM95" s="188"/>
      <c r="CN95" s="188"/>
      <c r="CO95" s="188"/>
      <c r="CP95" s="188"/>
      <c r="CQ95" s="188"/>
      <c r="CR95" s="188"/>
      <c r="CS95" s="188"/>
      <c r="CT95" s="188"/>
      <c r="CU95" s="188"/>
      <c r="CV95" s="188"/>
      <c r="CW95" s="188"/>
      <c r="CX95" s="188"/>
      <c r="CY95" s="188"/>
      <c r="CZ95" s="188"/>
      <c r="DA95" s="188"/>
      <c r="DB95" s="188"/>
      <c r="DC95" s="188"/>
      <c r="DD95" s="188"/>
      <c r="DE95" s="188"/>
      <c r="DF95" s="188"/>
      <c r="DG95" s="188"/>
      <c r="DH95" s="188"/>
      <c r="DI95" s="188"/>
      <c r="DJ95" s="188"/>
      <c r="DK95" s="188"/>
      <c r="DL95" s="188"/>
      <c r="DM95" s="188"/>
      <c r="DN95" s="188"/>
      <c r="DO95" s="188"/>
      <c r="DP95" s="188"/>
    </row>
    <row r="96" spans="2:120" x14ac:dyDescent="0.55000000000000004">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c r="CH96" s="188"/>
      <c r="CI96" s="188"/>
      <c r="CJ96" s="188"/>
      <c r="CK96" s="188"/>
      <c r="CL96" s="188"/>
      <c r="CM96" s="188"/>
      <c r="CN96" s="188"/>
      <c r="CO96" s="188"/>
      <c r="CP96" s="188"/>
      <c r="CQ96" s="188"/>
      <c r="CR96" s="188"/>
      <c r="CS96" s="188"/>
      <c r="CT96" s="188"/>
      <c r="CU96" s="188"/>
      <c r="CV96" s="188"/>
      <c r="CW96" s="188"/>
      <c r="CX96" s="188"/>
      <c r="CY96" s="188"/>
      <c r="CZ96" s="188"/>
      <c r="DA96" s="188"/>
      <c r="DB96" s="188"/>
      <c r="DC96" s="188"/>
      <c r="DD96" s="188"/>
      <c r="DE96" s="188"/>
      <c r="DF96" s="188"/>
      <c r="DG96" s="188"/>
      <c r="DH96" s="188"/>
      <c r="DI96" s="188"/>
      <c r="DJ96" s="188"/>
      <c r="DK96" s="188"/>
      <c r="DL96" s="188"/>
      <c r="DM96" s="188"/>
      <c r="DN96" s="188"/>
      <c r="DO96" s="188"/>
      <c r="DP96" s="188"/>
    </row>
    <row r="97" spans="4:120" x14ac:dyDescent="0.55000000000000004">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8"/>
      <c r="BR97" s="188"/>
      <c r="BS97" s="188"/>
      <c r="BT97" s="188"/>
      <c r="BU97" s="188"/>
      <c r="BV97" s="188"/>
      <c r="BW97" s="188"/>
      <c r="BX97" s="188"/>
      <c r="BY97" s="188"/>
      <c r="BZ97" s="188"/>
      <c r="CA97" s="188"/>
      <c r="CB97" s="188"/>
      <c r="CC97" s="188"/>
      <c r="CD97" s="188"/>
      <c r="CE97" s="188"/>
      <c r="CF97" s="188"/>
      <c r="CG97" s="188"/>
      <c r="CH97" s="188"/>
      <c r="CI97" s="188"/>
      <c r="CJ97" s="188"/>
      <c r="CK97" s="188"/>
      <c r="CL97" s="188"/>
      <c r="CM97" s="188"/>
      <c r="CN97" s="188"/>
      <c r="CO97" s="188"/>
      <c r="CP97" s="188"/>
      <c r="CQ97" s="188"/>
      <c r="CR97" s="188"/>
      <c r="CS97" s="188"/>
      <c r="CT97" s="188"/>
      <c r="CU97" s="188"/>
      <c r="CV97" s="188"/>
      <c r="CW97" s="188"/>
      <c r="CX97" s="188"/>
      <c r="CY97" s="188"/>
      <c r="CZ97" s="188"/>
      <c r="DA97" s="188"/>
      <c r="DB97" s="188"/>
      <c r="DC97" s="188"/>
      <c r="DD97" s="188"/>
      <c r="DE97" s="188"/>
      <c r="DF97" s="188"/>
      <c r="DG97" s="188"/>
      <c r="DH97" s="188"/>
      <c r="DI97" s="188"/>
      <c r="DJ97" s="188"/>
      <c r="DK97" s="188"/>
      <c r="DL97" s="188"/>
      <c r="DM97" s="188"/>
      <c r="DN97" s="188"/>
      <c r="DO97" s="188"/>
      <c r="DP97" s="188"/>
    </row>
    <row r="98" spans="4:120" x14ac:dyDescent="0.55000000000000004">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8"/>
      <c r="DF98" s="188"/>
      <c r="DG98" s="188"/>
      <c r="DH98" s="188"/>
      <c r="DI98" s="188"/>
      <c r="DJ98" s="188"/>
      <c r="DK98" s="188"/>
      <c r="DL98" s="188"/>
      <c r="DM98" s="188"/>
      <c r="DN98" s="188"/>
      <c r="DO98" s="188"/>
      <c r="DP98" s="188"/>
    </row>
    <row r="99" spans="4:120" x14ac:dyDescent="0.55000000000000004">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8"/>
      <c r="CT99" s="188"/>
      <c r="CU99" s="188"/>
      <c r="CV99" s="188"/>
      <c r="CW99" s="188"/>
      <c r="CX99" s="188"/>
      <c r="CY99" s="188"/>
      <c r="CZ99" s="188"/>
      <c r="DA99" s="188"/>
      <c r="DB99" s="188"/>
      <c r="DC99" s="188"/>
      <c r="DD99" s="188"/>
      <c r="DE99" s="188"/>
      <c r="DF99" s="188"/>
      <c r="DG99" s="188"/>
      <c r="DH99" s="188"/>
      <c r="DI99" s="188"/>
      <c r="DJ99" s="188"/>
      <c r="DK99" s="188"/>
      <c r="DL99" s="188"/>
      <c r="DM99" s="188"/>
      <c r="DN99" s="188"/>
      <c r="DO99" s="188"/>
      <c r="DP99" s="188"/>
    </row>
    <row r="100" spans="4:120" x14ac:dyDescent="0.55000000000000004">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c r="CH100" s="188"/>
      <c r="CI100" s="188"/>
      <c r="CJ100" s="188"/>
      <c r="CK100" s="188"/>
      <c r="CL100" s="188"/>
      <c r="CM100" s="188"/>
      <c r="CN100" s="188"/>
      <c r="CO100" s="188"/>
      <c r="CP100" s="188"/>
      <c r="CQ100" s="188"/>
      <c r="CR100" s="188"/>
      <c r="CS100" s="188"/>
      <c r="CT100" s="188"/>
      <c r="CU100" s="188"/>
      <c r="CV100" s="188"/>
      <c r="CW100" s="188"/>
      <c r="CX100" s="188"/>
      <c r="CY100" s="188"/>
      <c r="CZ100" s="188"/>
      <c r="DA100" s="188"/>
      <c r="DB100" s="188"/>
      <c r="DC100" s="188"/>
      <c r="DD100" s="188"/>
      <c r="DE100" s="188"/>
      <c r="DF100" s="188"/>
      <c r="DG100" s="188"/>
      <c r="DH100" s="188"/>
      <c r="DI100" s="188"/>
      <c r="DJ100" s="188"/>
      <c r="DK100" s="188"/>
      <c r="DL100" s="188"/>
      <c r="DM100" s="188"/>
      <c r="DN100" s="188"/>
      <c r="DO100" s="188"/>
      <c r="DP100" s="188"/>
    </row>
    <row r="101" spans="4:120" x14ac:dyDescent="0.55000000000000004">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c r="CH101" s="188"/>
      <c r="CI101" s="188"/>
      <c r="CJ101" s="188"/>
      <c r="CK101" s="188"/>
      <c r="CL101" s="188"/>
      <c r="CM101" s="188"/>
      <c r="CN101" s="188"/>
      <c r="CO101" s="188"/>
      <c r="CP101" s="188"/>
      <c r="CQ101" s="188"/>
      <c r="CR101" s="188"/>
      <c r="CS101" s="188"/>
      <c r="CT101" s="188"/>
      <c r="CU101" s="188"/>
      <c r="CV101" s="188"/>
      <c r="CW101" s="188"/>
      <c r="CX101" s="188"/>
      <c r="CY101" s="188"/>
      <c r="CZ101" s="188"/>
      <c r="DA101" s="188"/>
      <c r="DB101" s="188"/>
      <c r="DC101" s="188"/>
      <c r="DD101" s="188"/>
      <c r="DE101" s="188"/>
      <c r="DF101" s="188"/>
      <c r="DG101" s="188"/>
      <c r="DH101" s="188"/>
      <c r="DI101" s="188"/>
      <c r="DJ101" s="188"/>
      <c r="DK101" s="188"/>
      <c r="DL101" s="188"/>
      <c r="DM101" s="188"/>
      <c r="DN101" s="188"/>
      <c r="DO101" s="188"/>
      <c r="DP101" s="188"/>
    </row>
    <row r="102" spans="4:120" x14ac:dyDescent="0.55000000000000004">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c r="CH102" s="188"/>
      <c r="CI102" s="188"/>
      <c r="CJ102" s="188"/>
      <c r="CK102" s="188"/>
      <c r="CL102" s="188"/>
      <c r="CM102" s="188"/>
      <c r="CN102" s="188"/>
      <c r="CO102" s="188"/>
      <c r="CP102" s="188"/>
      <c r="CQ102" s="188"/>
      <c r="CR102" s="188"/>
      <c r="CS102" s="188"/>
      <c r="CT102" s="188"/>
      <c r="CU102" s="188"/>
      <c r="CV102" s="188"/>
      <c r="CW102" s="188"/>
      <c r="CX102" s="188"/>
      <c r="CY102" s="188"/>
      <c r="CZ102" s="188"/>
      <c r="DA102" s="188"/>
      <c r="DB102" s="188"/>
      <c r="DC102" s="188"/>
      <c r="DD102" s="188"/>
      <c r="DE102" s="188"/>
      <c r="DF102" s="188"/>
      <c r="DG102" s="188"/>
      <c r="DH102" s="188"/>
      <c r="DI102" s="188"/>
      <c r="DJ102" s="188"/>
      <c r="DK102" s="188"/>
      <c r="DL102" s="188"/>
      <c r="DM102" s="188"/>
      <c r="DN102" s="188"/>
      <c r="DO102" s="188"/>
      <c r="DP102" s="188"/>
    </row>
    <row r="103" spans="4:120" x14ac:dyDescent="0.55000000000000004">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188"/>
      <c r="CV103" s="188"/>
      <c r="CW103" s="188"/>
      <c r="CX103" s="188"/>
      <c r="CY103" s="188"/>
      <c r="CZ103" s="188"/>
      <c r="DA103" s="188"/>
      <c r="DB103" s="188"/>
      <c r="DC103" s="188"/>
      <c r="DD103" s="188"/>
      <c r="DE103" s="188"/>
      <c r="DF103" s="188"/>
      <c r="DG103" s="188"/>
      <c r="DH103" s="188"/>
      <c r="DI103" s="188"/>
      <c r="DJ103" s="188"/>
      <c r="DK103" s="188"/>
      <c r="DL103" s="188"/>
      <c r="DM103" s="188"/>
      <c r="DN103" s="188"/>
      <c r="DO103" s="188"/>
      <c r="DP103" s="188"/>
    </row>
    <row r="104" spans="4:120" x14ac:dyDescent="0.55000000000000004">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188"/>
      <c r="CT104" s="188"/>
      <c r="CU104" s="188"/>
      <c r="CV104" s="188"/>
      <c r="CW104" s="188"/>
      <c r="CX104" s="188"/>
      <c r="CY104" s="188"/>
      <c r="CZ104" s="188"/>
      <c r="DA104" s="188"/>
      <c r="DB104" s="188"/>
      <c r="DC104" s="188"/>
      <c r="DD104" s="188"/>
      <c r="DE104" s="188"/>
      <c r="DF104" s="188"/>
      <c r="DG104" s="188"/>
      <c r="DH104" s="188"/>
      <c r="DI104" s="188"/>
      <c r="DJ104" s="188"/>
      <c r="DK104" s="188"/>
      <c r="DL104" s="188"/>
      <c r="DM104" s="188"/>
      <c r="DN104" s="188"/>
      <c r="DO104" s="188"/>
      <c r="DP104" s="188"/>
    </row>
    <row r="105" spans="4:120" x14ac:dyDescent="0.55000000000000004">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c r="CT105" s="188"/>
      <c r="CU105" s="188"/>
      <c r="CV105" s="188"/>
      <c r="CW105" s="188"/>
      <c r="CX105" s="188"/>
      <c r="CY105" s="188"/>
      <c r="CZ105" s="188"/>
      <c r="DA105" s="188"/>
      <c r="DB105" s="188"/>
      <c r="DC105" s="188"/>
      <c r="DD105" s="188"/>
      <c r="DE105" s="188"/>
      <c r="DF105" s="188"/>
      <c r="DG105" s="188"/>
      <c r="DH105" s="188"/>
      <c r="DI105" s="188"/>
      <c r="DJ105" s="188"/>
      <c r="DK105" s="188"/>
      <c r="DL105" s="188"/>
      <c r="DM105" s="188"/>
      <c r="DN105" s="188"/>
      <c r="DO105" s="188"/>
      <c r="DP105" s="188"/>
    </row>
    <row r="106" spans="4:120" x14ac:dyDescent="0.55000000000000004">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c r="CT106" s="188"/>
      <c r="CU106" s="188"/>
      <c r="CV106" s="188"/>
      <c r="CW106" s="188"/>
      <c r="CX106" s="188"/>
      <c r="CY106" s="188"/>
      <c r="CZ106" s="188"/>
      <c r="DA106" s="188"/>
      <c r="DB106" s="188"/>
      <c r="DC106" s="188"/>
      <c r="DD106" s="188"/>
      <c r="DE106" s="188"/>
      <c r="DF106" s="188"/>
      <c r="DG106" s="188"/>
      <c r="DH106" s="188"/>
      <c r="DI106" s="188"/>
      <c r="DJ106" s="188"/>
      <c r="DK106" s="188"/>
      <c r="DL106" s="188"/>
      <c r="DM106" s="188"/>
      <c r="DN106" s="188"/>
      <c r="DO106" s="188"/>
      <c r="DP106" s="188"/>
    </row>
    <row r="107" spans="4:120" x14ac:dyDescent="0.55000000000000004">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c r="DO107" s="188"/>
      <c r="DP107" s="188"/>
    </row>
    <row r="108" spans="4:120" x14ac:dyDescent="0.55000000000000004">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c r="CH108" s="188"/>
      <c r="CI108" s="188"/>
      <c r="CJ108" s="188"/>
      <c r="CK108" s="188"/>
      <c r="CL108" s="188"/>
      <c r="CM108" s="188"/>
      <c r="CN108" s="188"/>
      <c r="CO108" s="188"/>
      <c r="CP108" s="188"/>
      <c r="CQ108" s="188"/>
      <c r="CR108" s="188"/>
      <c r="CS108" s="188"/>
      <c r="CT108" s="188"/>
      <c r="CU108" s="188"/>
      <c r="CV108" s="188"/>
      <c r="CW108" s="188"/>
      <c r="CX108" s="188"/>
      <c r="CY108" s="188"/>
      <c r="CZ108" s="188"/>
      <c r="DA108" s="188"/>
      <c r="DB108" s="188"/>
      <c r="DC108" s="188"/>
      <c r="DD108" s="188"/>
      <c r="DE108" s="188"/>
      <c r="DF108" s="188"/>
      <c r="DG108" s="188"/>
      <c r="DH108" s="188"/>
      <c r="DI108" s="188"/>
      <c r="DJ108" s="188"/>
      <c r="DK108" s="188"/>
      <c r="DL108" s="188"/>
      <c r="DM108" s="188"/>
      <c r="DN108" s="188"/>
      <c r="DO108" s="188"/>
      <c r="DP108" s="188"/>
    </row>
    <row r="109" spans="4:120" x14ac:dyDescent="0.55000000000000004">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c r="CH109" s="188"/>
      <c r="CI109" s="188"/>
      <c r="CJ109" s="188"/>
      <c r="CK109" s="188"/>
      <c r="CL109" s="188"/>
      <c r="CM109" s="188"/>
      <c r="CN109" s="188"/>
      <c r="CO109" s="188"/>
      <c r="CP109" s="188"/>
      <c r="CQ109" s="188"/>
      <c r="CR109" s="188"/>
      <c r="CS109" s="188"/>
      <c r="CT109" s="188"/>
      <c r="CU109" s="188"/>
      <c r="CV109" s="188"/>
      <c r="CW109" s="188"/>
      <c r="CX109" s="188"/>
      <c r="CY109" s="188"/>
      <c r="CZ109" s="188"/>
      <c r="DA109" s="188"/>
      <c r="DB109" s="188"/>
      <c r="DC109" s="188"/>
      <c r="DD109" s="188"/>
      <c r="DE109" s="188"/>
      <c r="DF109" s="188"/>
      <c r="DG109" s="188"/>
      <c r="DH109" s="188"/>
      <c r="DI109" s="188"/>
      <c r="DJ109" s="188"/>
      <c r="DK109" s="188"/>
      <c r="DL109" s="188"/>
      <c r="DM109" s="188"/>
      <c r="DN109" s="188"/>
      <c r="DO109" s="188"/>
      <c r="DP109" s="188"/>
    </row>
    <row r="110" spans="4:120" x14ac:dyDescent="0.55000000000000004">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c r="CH110" s="188"/>
      <c r="CI110" s="188"/>
      <c r="CJ110" s="188"/>
      <c r="CK110" s="188"/>
      <c r="CL110" s="188"/>
      <c r="CM110" s="188"/>
      <c r="CN110" s="188"/>
      <c r="CO110" s="188"/>
      <c r="CP110" s="188"/>
      <c r="CQ110" s="188"/>
      <c r="CR110" s="188"/>
      <c r="CS110" s="188"/>
      <c r="CT110" s="188"/>
      <c r="CU110" s="188"/>
      <c r="CV110" s="188"/>
      <c r="CW110" s="188"/>
      <c r="CX110" s="188"/>
      <c r="CY110" s="188"/>
      <c r="CZ110" s="188"/>
      <c r="DA110" s="188"/>
      <c r="DB110" s="188"/>
      <c r="DC110" s="188"/>
      <c r="DD110" s="188"/>
      <c r="DE110" s="188"/>
      <c r="DF110" s="188"/>
      <c r="DG110" s="188"/>
      <c r="DH110" s="188"/>
      <c r="DI110" s="188"/>
      <c r="DJ110" s="188"/>
      <c r="DK110" s="188"/>
      <c r="DL110" s="188"/>
      <c r="DM110" s="188"/>
      <c r="DN110" s="188"/>
      <c r="DO110" s="188"/>
      <c r="DP110" s="188"/>
    </row>
    <row r="111" spans="4:120" x14ac:dyDescent="0.55000000000000004">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c r="CH111" s="188"/>
      <c r="CI111" s="188"/>
      <c r="CJ111" s="188"/>
      <c r="CK111" s="188"/>
      <c r="CL111" s="188"/>
      <c r="CM111" s="188"/>
      <c r="CN111" s="188"/>
      <c r="CO111" s="188"/>
      <c r="CP111" s="188"/>
      <c r="CQ111" s="188"/>
      <c r="CR111" s="188"/>
      <c r="CS111" s="188"/>
      <c r="CT111" s="188"/>
      <c r="CU111" s="188"/>
      <c r="CV111" s="188"/>
      <c r="CW111" s="188"/>
      <c r="CX111" s="188"/>
      <c r="CY111" s="188"/>
      <c r="CZ111" s="188"/>
      <c r="DA111" s="188"/>
      <c r="DB111" s="188"/>
      <c r="DC111" s="188"/>
      <c r="DD111" s="188"/>
      <c r="DE111" s="188"/>
      <c r="DF111" s="188"/>
      <c r="DG111" s="188"/>
      <c r="DH111" s="188"/>
      <c r="DI111" s="188"/>
      <c r="DJ111" s="188"/>
      <c r="DK111" s="188"/>
      <c r="DL111" s="188"/>
      <c r="DM111" s="188"/>
      <c r="DN111" s="188"/>
      <c r="DO111" s="188"/>
      <c r="DP111" s="188"/>
    </row>
    <row r="112" spans="4:120" x14ac:dyDescent="0.55000000000000004">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c r="CH112" s="188"/>
      <c r="CI112" s="188"/>
      <c r="CJ112" s="188"/>
      <c r="CK112" s="188"/>
      <c r="CL112" s="188"/>
      <c r="CM112" s="188"/>
      <c r="CN112" s="188"/>
      <c r="CO112" s="188"/>
      <c r="CP112" s="188"/>
      <c r="CQ112" s="188"/>
      <c r="CR112" s="188"/>
      <c r="CS112" s="188"/>
      <c r="CT112" s="188"/>
      <c r="CU112" s="188"/>
      <c r="CV112" s="188"/>
      <c r="CW112" s="188"/>
      <c r="CX112" s="188"/>
      <c r="CY112" s="188"/>
      <c r="CZ112" s="188"/>
      <c r="DA112" s="188"/>
      <c r="DB112" s="188"/>
      <c r="DC112" s="188"/>
      <c r="DD112" s="188"/>
      <c r="DE112" s="188"/>
      <c r="DF112" s="188"/>
      <c r="DG112" s="188"/>
      <c r="DH112" s="188"/>
      <c r="DI112" s="188"/>
      <c r="DJ112" s="188"/>
      <c r="DK112" s="188"/>
      <c r="DL112" s="188"/>
      <c r="DM112" s="188"/>
      <c r="DN112" s="188"/>
      <c r="DO112" s="188"/>
      <c r="DP112" s="188"/>
    </row>
    <row r="113" spans="4:120" x14ac:dyDescent="0.55000000000000004">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c r="CH113" s="188"/>
      <c r="CI113" s="188"/>
      <c r="CJ113" s="188"/>
      <c r="CK113" s="188"/>
      <c r="CL113" s="188"/>
      <c r="CM113" s="188"/>
      <c r="CN113" s="188"/>
      <c r="CO113" s="188"/>
      <c r="CP113" s="188"/>
      <c r="CQ113" s="188"/>
      <c r="CR113" s="188"/>
      <c r="CS113" s="188"/>
      <c r="CT113" s="188"/>
      <c r="CU113" s="188"/>
      <c r="CV113" s="188"/>
      <c r="CW113" s="188"/>
      <c r="CX113" s="188"/>
      <c r="CY113" s="188"/>
      <c r="CZ113" s="188"/>
      <c r="DA113" s="188"/>
      <c r="DB113" s="188"/>
      <c r="DC113" s="188"/>
      <c r="DD113" s="188"/>
      <c r="DE113" s="188"/>
      <c r="DF113" s="188"/>
      <c r="DG113" s="188"/>
      <c r="DH113" s="188"/>
      <c r="DI113" s="188"/>
      <c r="DJ113" s="188"/>
      <c r="DK113" s="188"/>
      <c r="DL113" s="188"/>
      <c r="DM113" s="188"/>
      <c r="DN113" s="188"/>
      <c r="DO113" s="188"/>
      <c r="DP113" s="188"/>
    </row>
    <row r="114" spans="4:120" x14ac:dyDescent="0.55000000000000004">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c r="CH114" s="188"/>
      <c r="CI114" s="188"/>
      <c r="CJ114" s="188"/>
      <c r="CK114" s="188"/>
      <c r="CL114" s="188"/>
      <c r="CM114" s="188"/>
      <c r="CN114" s="188"/>
      <c r="CO114" s="188"/>
      <c r="CP114" s="188"/>
      <c r="CQ114" s="188"/>
      <c r="CR114" s="188"/>
      <c r="CS114" s="188"/>
      <c r="CT114" s="188"/>
      <c r="CU114" s="188"/>
      <c r="CV114" s="188"/>
      <c r="CW114" s="188"/>
      <c r="CX114" s="188"/>
      <c r="CY114" s="188"/>
      <c r="CZ114" s="188"/>
      <c r="DA114" s="188"/>
      <c r="DB114" s="188"/>
      <c r="DC114" s="188"/>
      <c r="DD114" s="188"/>
      <c r="DE114" s="188"/>
      <c r="DF114" s="188"/>
      <c r="DG114" s="188"/>
      <c r="DH114" s="188"/>
      <c r="DI114" s="188"/>
      <c r="DJ114" s="188"/>
      <c r="DK114" s="188"/>
      <c r="DL114" s="188"/>
      <c r="DM114" s="188"/>
      <c r="DN114" s="188"/>
      <c r="DO114" s="188"/>
      <c r="DP114" s="188"/>
    </row>
    <row r="115" spans="4:120" x14ac:dyDescent="0.55000000000000004">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c r="CH115" s="188"/>
      <c r="CI115" s="188"/>
      <c r="CJ115" s="188"/>
      <c r="CK115" s="188"/>
      <c r="CL115" s="188"/>
      <c r="CM115" s="188"/>
      <c r="CN115" s="188"/>
      <c r="CO115" s="188"/>
      <c r="CP115" s="188"/>
      <c r="CQ115" s="188"/>
      <c r="CR115" s="188"/>
      <c r="CS115" s="188"/>
      <c r="CT115" s="188"/>
      <c r="CU115" s="188"/>
      <c r="CV115" s="188"/>
      <c r="CW115" s="188"/>
      <c r="CX115" s="188"/>
      <c r="CY115" s="188"/>
      <c r="CZ115" s="188"/>
      <c r="DA115" s="188"/>
      <c r="DB115" s="188"/>
      <c r="DC115" s="188"/>
      <c r="DD115" s="188"/>
      <c r="DE115" s="188"/>
      <c r="DF115" s="188"/>
      <c r="DG115" s="188"/>
      <c r="DH115" s="188"/>
      <c r="DI115" s="188"/>
      <c r="DJ115" s="188"/>
      <c r="DK115" s="188"/>
      <c r="DL115" s="188"/>
      <c r="DM115" s="188"/>
      <c r="DN115" s="188"/>
      <c r="DO115" s="188"/>
      <c r="DP115" s="188"/>
    </row>
    <row r="116" spans="4:120" x14ac:dyDescent="0.55000000000000004">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c r="DO116" s="188"/>
      <c r="DP116" s="188"/>
    </row>
    <row r="117" spans="4:120" x14ac:dyDescent="0.55000000000000004">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c r="CH117" s="188"/>
      <c r="CI117" s="188"/>
      <c r="CJ117" s="188"/>
      <c r="CK117" s="188"/>
      <c r="CL117" s="188"/>
      <c r="CM117" s="188"/>
      <c r="CN117" s="188"/>
      <c r="CO117" s="188"/>
      <c r="CP117" s="188"/>
      <c r="CQ117" s="188"/>
      <c r="CR117" s="188"/>
      <c r="CS117" s="188"/>
      <c r="CT117" s="188"/>
      <c r="CU117" s="188"/>
      <c r="CV117" s="188"/>
      <c r="CW117" s="188"/>
      <c r="CX117" s="188"/>
      <c r="CY117" s="188"/>
      <c r="CZ117" s="188"/>
      <c r="DA117" s="188"/>
      <c r="DB117" s="188"/>
      <c r="DC117" s="188"/>
      <c r="DD117" s="188"/>
      <c r="DE117" s="188"/>
      <c r="DF117" s="188"/>
      <c r="DG117" s="188"/>
      <c r="DH117" s="188"/>
      <c r="DI117" s="188"/>
      <c r="DJ117" s="188"/>
      <c r="DK117" s="188"/>
      <c r="DL117" s="188"/>
      <c r="DM117" s="188"/>
      <c r="DN117" s="188"/>
      <c r="DO117" s="188"/>
      <c r="DP117" s="188"/>
    </row>
    <row r="118" spans="4:120" x14ac:dyDescent="0.55000000000000004">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c r="CH118" s="188"/>
      <c r="CI118" s="188"/>
      <c r="CJ118" s="188"/>
      <c r="CK118" s="188"/>
      <c r="CL118" s="188"/>
      <c r="CM118" s="188"/>
      <c r="CN118" s="188"/>
      <c r="CO118" s="188"/>
      <c r="CP118" s="188"/>
      <c r="CQ118" s="188"/>
      <c r="CR118" s="188"/>
      <c r="CS118" s="188"/>
      <c r="CT118" s="188"/>
      <c r="CU118" s="188"/>
      <c r="CV118" s="188"/>
      <c r="CW118" s="188"/>
      <c r="CX118" s="188"/>
      <c r="CY118" s="188"/>
      <c r="CZ118" s="188"/>
      <c r="DA118" s="188"/>
      <c r="DB118" s="188"/>
      <c r="DC118" s="188"/>
      <c r="DD118" s="188"/>
      <c r="DE118" s="188"/>
      <c r="DF118" s="188"/>
      <c r="DG118" s="188"/>
      <c r="DH118" s="188"/>
      <c r="DI118" s="188"/>
      <c r="DJ118" s="188"/>
      <c r="DK118" s="188"/>
      <c r="DL118" s="188"/>
      <c r="DM118" s="188"/>
      <c r="DN118" s="188"/>
      <c r="DO118" s="188"/>
      <c r="DP118" s="188"/>
    </row>
    <row r="119" spans="4:120" x14ac:dyDescent="0.55000000000000004">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c r="CH119" s="188"/>
      <c r="CI119" s="188"/>
      <c r="CJ119" s="188"/>
      <c r="CK119" s="188"/>
      <c r="CL119" s="188"/>
      <c r="CM119" s="188"/>
      <c r="CN119" s="188"/>
      <c r="CO119" s="188"/>
      <c r="CP119" s="188"/>
      <c r="CQ119" s="188"/>
      <c r="CR119" s="188"/>
      <c r="CS119" s="188"/>
      <c r="CT119" s="188"/>
      <c r="CU119" s="188"/>
      <c r="CV119" s="188"/>
      <c r="CW119" s="188"/>
      <c r="CX119" s="188"/>
      <c r="CY119" s="188"/>
      <c r="CZ119" s="188"/>
      <c r="DA119" s="188"/>
      <c r="DB119" s="188"/>
      <c r="DC119" s="188"/>
      <c r="DD119" s="188"/>
      <c r="DE119" s="188"/>
      <c r="DF119" s="188"/>
      <c r="DG119" s="188"/>
      <c r="DH119" s="188"/>
      <c r="DI119" s="188"/>
      <c r="DJ119" s="188"/>
      <c r="DK119" s="188"/>
      <c r="DL119" s="188"/>
      <c r="DM119" s="188"/>
      <c r="DN119" s="188"/>
      <c r="DO119" s="188"/>
      <c r="DP119" s="188"/>
    </row>
    <row r="120" spans="4:120" x14ac:dyDescent="0.55000000000000004">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c r="CH120" s="188"/>
      <c r="CI120" s="188"/>
      <c r="CJ120" s="188"/>
      <c r="CK120" s="188"/>
      <c r="CL120" s="188"/>
      <c r="CM120" s="188"/>
      <c r="CN120" s="188"/>
      <c r="CO120" s="188"/>
      <c r="CP120" s="188"/>
      <c r="CQ120" s="188"/>
      <c r="CR120" s="188"/>
      <c r="CS120" s="188"/>
      <c r="CT120" s="188"/>
      <c r="CU120" s="188"/>
      <c r="CV120" s="188"/>
      <c r="CW120" s="188"/>
      <c r="CX120" s="188"/>
      <c r="CY120" s="188"/>
      <c r="CZ120" s="188"/>
      <c r="DA120" s="188"/>
      <c r="DB120" s="188"/>
      <c r="DC120" s="188"/>
      <c r="DD120" s="188"/>
      <c r="DE120" s="188"/>
      <c r="DF120" s="188"/>
      <c r="DG120" s="188"/>
      <c r="DH120" s="188"/>
      <c r="DI120" s="188"/>
      <c r="DJ120" s="188"/>
      <c r="DK120" s="188"/>
      <c r="DL120" s="188"/>
      <c r="DM120" s="188"/>
      <c r="DN120" s="188"/>
      <c r="DO120" s="188"/>
      <c r="DP120" s="188"/>
    </row>
    <row r="121" spans="4:120" x14ac:dyDescent="0.55000000000000004">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188"/>
      <c r="CK121" s="188"/>
      <c r="CL121" s="188"/>
      <c r="CM121" s="188"/>
      <c r="CN121" s="188"/>
      <c r="CO121" s="188"/>
      <c r="CP121" s="188"/>
      <c r="CQ121" s="188"/>
      <c r="CR121" s="188"/>
      <c r="CS121" s="188"/>
      <c r="CT121" s="188"/>
      <c r="CU121" s="188"/>
      <c r="CV121" s="188"/>
      <c r="CW121" s="188"/>
      <c r="CX121" s="188"/>
      <c r="CY121" s="188"/>
      <c r="CZ121" s="188"/>
      <c r="DA121" s="188"/>
      <c r="DB121" s="188"/>
      <c r="DC121" s="188"/>
      <c r="DD121" s="188"/>
      <c r="DE121" s="188"/>
      <c r="DF121" s="188"/>
      <c r="DG121" s="188"/>
      <c r="DH121" s="188"/>
      <c r="DI121" s="188"/>
      <c r="DJ121" s="188"/>
      <c r="DK121" s="188"/>
      <c r="DL121" s="188"/>
      <c r="DM121" s="188"/>
      <c r="DN121" s="188"/>
      <c r="DO121" s="188"/>
      <c r="DP121" s="188"/>
    </row>
    <row r="122" spans="4:120" x14ac:dyDescent="0.55000000000000004">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row>
    <row r="123" spans="4:120" x14ac:dyDescent="0.55000000000000004">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c r="CH123" s="188"/>
      <c r="CI123" s="188"/>
      <c r="CJ123" s="188"/>
      <c r="CK123" s="188"/>
      <c r="CL123" s="188"/>
      <c r="CM123" s="188"/>
      <c r="CN123" s="188"/>
      <c r="CO123" s="188"/>
      <c r="CP123" s="188"/>
      <c r="CQ123" s="188"/>
      <c r="CR123" s="188"/>
      <c r="CS123" s="188"/>
      <c r="CT123" s="188"/>
      <c r="CU123" s="188"/>
      <c r="CV123" s="188"/>
      <c r="CW123" s="188"/>
      <c r="CX123" s="188"/>
      <c r="CY123" s="188"/>
      <c r="CZ123" s="188"/>
      <c r="DA123" s="188"/>
      <c r="DB123" s="188"/>
      <c r="DC123" s="188"/>
      <c r="DD123" s="188"/>
      <c r="DE123" s="188"/>
      <c r="DF123" s="188"/>
      <c r="DG123" s="188"/>
      <c r="DH123" s="188"/>
      <c r="DI123" s="188"/>
      <c r="DJ123" s="188"/>
      <c r="DK123" s="188"/>
      <c r="DL123" s="188"/>
      <c r="DM123" s="188"/>
      <c r="DN123" s="188"/>
      <c r="DO123" s="188"/>
      <c r="DP123" s="188"/>
    </row>
    <row r="124" spans="4:120" x14ac:dyDescent="0.55000000000000004">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c r="CH124" s="188"/>
      <c r="CI124" s="188"/>
      <c r="CJ124" s="188"/>
      <c r="CK124" s="188"/>
      <c r="CL124" s="188"/>
      <c r="CM124" s="188"/>
      <c r="CN124" s="188"/>
      <c r="CO124" s="188"/>
      <c r="CP124" s="188"/>
      <c r="CQ124" s="188"/>
      <c r="CR124" s="188"/>
      <c r="CS124" s="188"/>
      <c r="CT124" s="188"/>
      <c r="CU124" s="188"/>
      <c r="CV124" s="188"/>
      <c r="CW124" s="188"/>
      <c r="CX124" s="188"/>
      <c r="CY124" s="188"/>
      <c r="CZ124" s="188"/>
      <c r="DA124" s="188"/>
      <c r="DB124" s="188"/>
      <c r="DC124" s="188"/>
      <c r="DD124" s="188"/>
      <c r="DE124" s="188"/>
      <c r="DF124" s="188"/>
      <c r="DG124" s="188"/>
      <c r="DH124" s="188"/>
      <c r="DI124" s="188"/>
      <c r="DJ124" s="188"/>
      <c r="DK124" s="188"/>
      <c r="DL124" s="188"/>
      <c r="DM124" s="188"/>
      <c r="DN124" s="188"/>
      <c r="DO124" s="188"/>
      <c r="DP124" s="188"/>
    </row>
    <row r="125" spans="4:120" x14ac:dyDescent="0.55000000000000004">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c r="CH125" s="188"/>
      <c r="CI125" s="188"/>
      <c r="CJ125" s="188"/>
      <c r="CK125" s="188"/>
      <c r="CL125" s="188"/>
      <c r="CM125" s="188"/>
      <c r="CN125" s="188"/>
      <c r="CO125" s="188"/>
      <c r="CP125" s="188"/>
      <c r="CQ125" s="188"/>
      <c r="CR125" s="188"/>
      <c r="CS125" s="188"/>
      <c r="CT125" s="188"/>
      <c r="CU125" s="188"/>
      <c r="CV125" s="188"/>
      <c r="CW125" s="188"/>
      <c r="CX125" s="188"/>
      <c r="CY125" s="188"/>
      <c r="CZ125" s="188"/>
      <c r="DA125" s="188"/>
      <c r="DB125" s="188"/>
      <c r="DC125" s="188"/>
      <c r="DD125" s="188"/>
      <c r="DE125" s="188"/>
      <c r="DF125" s="188"/>
      <c r="DG125" s="188"/>
      <c r="DH125" s="188"/>
      <c r="DI125" s="188"/>
      <c r="DJ125" s="188"/>
      <c r="DK125" s="188"/>
      <c r="DL125" s="188"/>
      <c r="DM125" s="188"/>
      <c r="DN125" s="188"/>
      <c r="DO125" s="188"/>
      <c r="DP125" s="188"/>
    </row>
    <row r="126" spans="4:120" x14ac:dyDescent="0.55000000000000004">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c r="CH126" s="188"/>
      <c r="CI126" s="188"/>
      <c r="CJ126" s="188"/>
      <c r="CK126" s="188"/>
      <c r="CL126" s="188"/>
      <c r="CM126" s="188"/>
      <c r="CN126" s="188"/>
      <c r="CO126" s="188"/>
      <c r="CP126" s="188"/>
      <c r="CQ126" s="188"/>
      <c r="CR126" s="188"/>
      <c r="CS126" s="188"/>
      <c r="CT126" s="188"/>
      <c r="CU126" s="188"/>
      <c r="CV126" s="188"/>
      <c r="CW126" s="188"/>
      <c r="CX126" s="188"/>
      <c r="CY126" s="188"/>
      <c r="CZ126" s="188"/>
      <c r="DA126" s="188"/>
      <c r="DB126" s="188"/>
      <c r="DC126" s="188"/>
      <c r="DD126" s="188"/>
      <c r="DE126" s="188"/>
      <c r="DF126" s="188"/>
      <c r="DG126" s="188"/>
      <c r="DH126" s="188"/>
      <c r="DI126" s="188"/>
      <c r="DJ126" s="188"/>
      <c r="DK126" s="188"/>
      <c r="DL126" s="188"/>
      <c r="DM126" s="188"/>
      <c r="DN126" s="188"/>
      <c r="DO126" s="188"/>
      <c r="DP126" s="188"/>
    </row>
    <row r="127" spans="4:120" x14ac:dyDescent="0.55000000000000004">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c r="CH127" s="188"/>
      <c r="CI127" s="188"/>
      <c r="CJ127" s="188"/>
      <c r="CK127" s="188"/>
      <c r="CL127" s="188"/>
      <c r="CM127" s="188"/>
      <c r="CN127" s="188"/>
      <c r="CO127" s="188"/>
      <c r="CP127" s="188"/>
      <c r="CQ127" s="188"/>
      <c r="CR127" s="188"/>
      <c r="CS127" s="188"/>
      <c r="CT127" s="188"/>
      <c r="CU127" s="188"/>
      <c r="CV127" s="188"/>
      <c r="CW127" s="188"/>
      <c r="CX127" s="188"/>
      <c r="CY127" s="188"/>
      <c r="CZ127" s="188"/>
      <c r="DA127" s="188"/>
      <c r="DB127" s="188"/>
      <c r="DC127" s="188"/>
      <c r="DD127" s="188"/>
      <c r="DE127" s="188"/>
      <c r="DF127" s="188"/>
      <c r="DG127" s="188"/>
      <c r="DH127" s="188"/>
      <c r="DI127" s="188"/>
      <c r="DJ127" s="188"/>
      <c r="DK127" s="188"/>
      <c r="DL127" s="188"/>
      <c r="DM127" s="188"/>
      <c r="DN127" s="188"/>
      <c r="DO127" s="188"/>
      <c r="DP127" s="188"/>
    </row>
    <row r="128" spans="4:120" x14ac:dyDescent="0.55000000000000004">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c r="CH128" s="188"/>
      <c r="CI128" s="188"/>
      <c r="CJ128" s="188"/>
      <c r="CK128" s="188"/>
      <c r="CL128" s="188"/>
      <c r="CM128" s="188"/>
      <c r="CN128" s="188"/>
      <c r="CO128" s="188"/>
      <c r="CP128" s="188"/>
      <c r="CQ128" s="188"/>
      <c r="CR128" s="188"/>
      <c r="CS128" s="188"/>
      <c r="CT128" s="188"/>
      <c r="CU128" s="188"/>
      <c r="CV128" s="188"/>
      <c r="CW128" s="188"/>
      <c r="CX128" s="188"/>
      <c r="CY128" s="188"/>
      <c r="CZ128" s="188"/>
      <c r="DA128" s="188"/>
      <c r="DB128" s="188"/>
      <c r="DC128" s="188"/>
      <c r="DD128" s="188"/>
      <c r="DE128" s="188"/>
      <c r="DF128" s="188"/>
      <c r="DG128" s="188"/>
      <c r="DH128" s="188"/>
      <c r="DI128" s="188"/>
      <c r="DJ128" s="188"/>
      <c r="DK128" s="188"/>
      <c r="DL128" s="188"/>
      <c r="DM128" s="188"/>
      <c r="DN128" s="188"/>
      <c r="DO128" s="188"/>
      <c r="DP128" s="188"/>
    </row>
    <row r="129" spans="4:120" x14ac:dyDescent="0.55000000000000004">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c r="CH129" s="188"/>
      <c r="CI129" s="188"/>
      <c r="CJ129" s="188"/>
      <c r="CK129" s="188"/>
      <c r="CL129" s="188"/>
      <c r="CM129" s="188"/>
      <c r="CN129" s="188"/>
      <c r="CO129" s="188"/>
      <c r="CP129" s="188"/>
      <c r="CQ129" s="188"/>
      <c r="CR129" s="188"/>
      <c r="CS129" s="188"/>
      <c r="CT129" s="188"/>
      <c r="CU129" s="188"/>
      <c r="CV129" s="188"/>
      <c r="CW129" s="188"/>
      <c r="CX129" s="188"/>
      <c r="CY129" s="188"/>
      <c r="CZ129" s="188"/>
      <c r="DA129" s="188"/>
      <c r="DB129" s="188"/>
      <c r="DC129" s="188"/>
      <c r="DD129" s="188"/>
      <c r="DE129" s="188"/>
      <c r="DF129" s="188"/>
      <c r="DG129" s="188"/>
      <c r="DH129" s="188"/>
      <c r="DI129" s="188"/>
      <c r="DJ129" s="188"/>
      <c r="DK129" s="188"/>
      <c r="DL129" s="188"/>
      <c r="DM129" s="188"/>
      <c r="DN129" s="188"/>
      <c r="DO129" s="188"/>
      <c r="DP129" s="188"/>
    </row>
    <row r="130" spans="4:120" x14ac:dyDescent="0.55000000000000004">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c r="CH130" s="188"/>
      <c r="CI130" s="188"/>
      <c r="CJ130" s="188"/>
      <c r="CK130" s="188"/>
      <c r="CL130" s="188"/>
      <c r="CM130" s="188"/>
      <c r="CN130" s="188"/>
      <c r="CO130" s="188"/>
      <c r="CP130" s="188"/>
      <c r="CQ130" s="188"/>
      <c r="CR130" s="188"/>
      <c r="CS130" s="188"/>
      <c r="CT130" s="188"/>
      <c r="CU130" s="188"/>
      <c r="CV130" s="188"/>
      <c r="CW130" s="188"/>
      <c r="CX130" s="188"/>
      <c r="CY130" s="188"/>
      <c r="CZ130" s="188"/>
      <c r="DA130" s="188"/>
      <c r="DB130" s="188"/>
      <c r="DC130" s="188"/>
      <c r="DD130" s="188"/>
      <c r="DE130" s="188"/>
      <c r="DF130" s="188"/>
      <c r="DG130" s="188"/>
      <c r="DH130" s="188"/>
      <c r="DI130" s="188"/>
      <c r="DJ130" s="188"/>
      <c r="DK130" s="188"/>
      <c r="DL130" s="188"/>
      <c r="DM130" s="188"/>
      <c r="DN130" s="188"/>
      <c r="DO130" s="188"/>
      <c r="DP130" s="188"/>
    </row>
    <row r="131" spans="4:120" x14ac:dyDescent="0.55000000000000004">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c r="CH131" s="188"/>
      <c r="CI131" s="188"/>
      <c r="CJ131" s="188"/>
      <c r="CK131" s="188"/>
      <c r="CL131" s="188"/>
      <c r="CM131" s="188"/>
      <c r="CN131" s="188"/>
      <c r="CO131" s="188"/>
      <c r="CP131" s="188"/>
      <c r="CQ131" s="188"/>
      <c r="CR131" s="188"/>
      <c r="CS131" s="188"/>
      <c r="CT131" s="188"/>
      <c r="CU131" s="188"/>
      <c r="CV131" s="188"/>
      <c r="CW131" s="188"/>
      <c r="CX131" s="188"/>
      <c r="CY131" s="188"/>
      <c r="CZ131" s="188"/>
      <c r="DA131" s="188"/>
      <c r="DB131" s="188"/>
      <c r="DC131" s="188"/>
      <c r="DD131" s="188"/>
      <c r="DE131" s="188"/>
      <c r="DF131" s="188"/>
      <c r="DG131" s="188"/>
      <c r="DH131" s="188"/>
      <c r="DI131" s="188"/>
      <c r="DJ131" s="188"/>
      <c r="DK131" s="188"/>
      <c r="DL131" s="188"/>
      <c r="DM131" s="188"/>
      <c r="DN131" s="188"/>
      <c r="DO131" s="188"/>
      <c r="DP131" s="188"/>
    </row>
    <row r="132" spans="4:120" x14ac:dyDescent="0.55000000000000004">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c r="CH132" s="188"/>
      <c r="CI132" s="188"/>
      <c r="CJ132" s="188"/>
      <c r="CK132" s="188"/>
      <c r="CL132" s="188"/>
      <c r="CM132" s="188"/>
      <c r="CN132" s="188"/>
      <c r="CO132" s="188"/>
      <c r="CP132" s="188"/>
      <c r="CQ132" s="188"/>
      <c r="CR132" s="188"/>
      <c r="CS132" s="188"/>
      <c r="CT132" s="188"/>
      <c r="CU132" s="188"/>
      <c r="CV132" s="188"/>
      <c r="CW132" s="188"/>
      <c r="CX132" s="188"/>
      <c r="CY132" s="188"/>
      <c r="CZ132" s="188"/>
      <c r="DA132" s="188"/>
      <c r="DB132" s="188"/>
      <c r="DC132" s="188"/>
      <c r="DD132" s="188"/>
      <c r="DE132" s="188"/>
      <c r="DF132" s="188"/>
      <c r="DG132" s="188"/>
      <c r="DH132" s="188"/>
      <c r="DI132" s="188"/>
      <c r="DJ132" s="188"/>
      <c r="DK132" s="188"/>
      <c r="DL132" s="188"/>
      <c r="DM132" s="188"/>
      <c r="DN132" s="188"/>
      <c r="DO132" s="188"/>
      <c r="DP132" s="188"/>
    </row>
    <row r="133" spans="4:120" x14ac:dyDescent="0.55000000000000004">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188"/>
      <c r="DK133" s="188"/>
      <c r="DL133" s="188"/>
      <c r="DM133" s="188"/>
      <c r="DN133" s="188"/>
      <c r="DO133" s="188"/>
      <c r="DP133" s="188"/>
    </row>
    <row r="134" spans="4:120" x14ac:dyDescent="0.55000000000000004">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8"/>
      <c r="CZ134" s="188"/>
      <c r="DA134" s="188"/>
      <c r="DB134" s="188"/>
      <c r="DC134" s="188"/>
      <c r="DD134" s="188"/>
      <c r="DE134" s="188"/>
      <c r="DF134" s="188"/>
      <c r="DG134" s="188"/>
      <c r="DH134" s="188"/>
      <c r="DI134" s="188"/>
      <c r="DJ134" s="188"/>
      <c r="DK134" s="188"/>
      <c r="DL134" s="188"/>
      <c r="DM134" s="188"/>
      <c r="DN134" s="188"/>
      <c r="DO134" s="188"/>
      <c r="DP134" s="188"/>
    </row>
    <row r="135" spans="4:120" x14ac:dyDescent="0.55000000000000004">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188"/>
      <c r="DK135" s="188"/>
      <c r="DL135" s="188"/>
      <c r="DM135" s="188"/>
      <c r="DN135" s="188"/>
      <c r="DO135" s="188"/>
      <c r="DP135" s="188"/>
    </row>
    <row r="136" spans="4:120" x14ac:dyDescent="0.55000000000000004">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c r="CH136" s="188"/>
      <c r="CI136" s="188"/>
      <c r="CJ136" s="188"/>
      <c r="CK136" s="188"/>
      <c r="CL136" s="188"/>
      <c r="CM136" s="188"/>
      <c r="CN136" s="188"/>
      <c r="CO136" s="188"/>
      <c r="CP136" s="188"/>
      <c r="CQ136" s="188"/>
      <c r="CR136" s="188"/>
      <c r="CS136" s="188"/>
      <c r="CT136" s="188"/>
      <c r="CU136" s="188"/>
      <c r="CV136" s="188"/>
      <c r="CW136" s="188"/>
      <c r="CX136" s="188"/>
      <c r="CY136" s="188"/>
      <c r="CZ136" s="188"/>
      <c r="DA136" s="188"/>
      <c r="DB136" s="188"/>
      <c r="DC136" s="188"/>
      <c r="DD136" s="188"/>
      <c r="DE136" s="188"/>
      <c r="DF136" s="188"/>
      <c r="DG136" s="188"/>
      <c r="DH136" s="188"/>
      <c r="DI136" s="188"/>
      <c r="DJ136" s="188"/>
      <c r="DK136" s="188"/>
      <c r="DL136" s="188"/>
      <c r="DM136" s="188"/>
      <c r="DN136" s="188"/>
      <c r="DO136" s="188"/>
      <c r="DP136" s="188"/>
    </row>
    <row r="137" spans="4:120" x14ac:dyDescent="0.55000000000000004">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c r="CH137" s="188"/>
      <c r="CI137" s="188"/>
      <c r="CJ137" s="188"/>
      <c r="CK137" s="188"/>
      <c r="CL137" s="188"/>
      <c r="CM137" s="188"/>
      <c r="CN137" s="188"/>
      <c r="CO137" s="188"/>
      <c r="CP137" s="188"/>
      <c r="CQ137" s="188"/>
      <c r="CR137" s="188"/>
      <c r="CS137" s="188"/>
      <c r="CT137" s="188"/>
      <c r="CU137" s="188"/>
      <c r="CV137" s="188"/>
      <c r="CW137" s="188"/>
      <c r="CX137" s="188"/>
      <c r="CY137" s="188"/>
      <c r="CZ137" s="188"/>
      <c r="DA137" s="188"/>
      <c r="DB137" s="188"/>
      <c r="DC137" s="188"/>
      <c r="DD137" s="188"/>
      <c r="DE137" s="188"/>
      <c r="DF137" s="188"/>
      <c r="DG137" s="188"/>
      <c r="DH137" s="188"/>
      <c r="DI137" s="188"/>
      <c r="DJ137" s="188"/>
      <c r="DK137" s="188"/>
      <c r="DL137" s="188"/>
      <c r="DM137" s="188"/>
      <c r="DN137" s="188"/>
      <c r="DO137" s="188"/>
      <c r="DP137" s="188"/>
    </row>
    <row r="138" spans="4:120" x14ac:dyDescent="0.55000000000000004">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c r="CH138" s="188"/>
      <c r="CI138" s="188"/>
      <c r="CJ138" s="188"/>
      <c r="CK138" s="188"/>
      <c r="CL138" s="188"/>
      <c r="CM138" s="188"/>
      <c r="CN138" s="188"/>
      <c r="CO138" s="188"/>
      <c r="CP138" s="188"/>
      <c r="CQ138" s="188"/>
      <c r="CR138" s="188"/>
      <c r="CS138" s="188"/>
      <c r="CT138" s="188"/>
      <c r="CU138" s="188"/>
      <c r="CV138" s="188"/>
      <c r="CW138" s="188"/>
      <c r="CX138" s="188"/>
      <c r="CY138" s="188"/>
      <c r="CZ138" s="188"/>
      <c r="DA138" s="188"/>
      <c r="DB138" s="188"/>
      <c r="DC138" s="188"/>
      <c r="DD138" s="188"/>
      <c r="DE138" s="188"/>
      <c r="DF138" s="188"/>
      <c r="DG138" s="188"/>
      <c r="DH138" s="188"/>
      <c r="DI138" s="188"/>
      <c r="DJ138" s="188"/>
      <c r="DK138" s="188"/>
      <c r="DL138" s="188"/>
      <c r="DM138" s="188"/>
      <c r="DN138" s="188"/>
      <c r="DO138" s="188"/>
      <c r="DP138" s="188"/>
    </row>
    <row r="139" spans="4:120" x14ac:dyDescent="0.55000000000000004">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c r="CC139" s="188"/>
      <c r="CD139" s="188"/>
      <c r="CE139" s="188"/>
      <c r="CF139" s="188"/>
      <c r="CG139" s="188"/>
      <c r="CH139" s="188"/>
      <c r="CI139" s="188"/>
      <c r="CJ139" s="188"/>
      <c r="CK139" s="188"/>
      <c r="CL139" s="188"/>
      <c r="CM139" s="188"/>
      <c r="CN139" s="188"/>
      <c r="CO139" s="188"/>
      <c r="CP139" s="188"/>
      <c r="CQ139" s="188"/>
      <c r="CR139" s="188"/>
      <c r="CS139" s="188"/>
      <c r="CT139" s="188"/>
      <c r="CU139" s="188"/>
      <c r="CV139" s="188"/>
      <c r="CW139" s="188"/>
      <c r="CX139" s="188"/>
      <c r="CY139" s="188"/>
      <c r="CZ139" s="188"/>
      <c r="DA139" s="188"/>
      <c r="DB139" s="188"/>
      <c r="DC139" s="188"/>
      <c r="DD139" s="188"/>
      <c r="DE139" s="188"/>
      <c r="DF139" s="188"/>
      <c r="DG139" s="188"/>
      <c r="DH139" s="188"/>
      <c r="DI139" s="188"/>
      <c r="DJ139" s="188"/>
      <c r="DK139" s="188"/>
      <c r="DL139" s="188"/>
      <c r="DM139" s="188"/>
      <c r="DN139" s="188"/>
      <c r="DO139" s="188"/>
      <c r="DP139" s="188"/>
    </row>
    <row r="140" spans="4:120" x14ac:dyDescent="0.55000000000000004">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c r="CC140" s="188"/>
      <c r="CD140" s="188"/>
      <c r="CE140" s="188"/>
      <c r="CF140" s="188"/>
      <c r="CG140" s="188"/>
      <c r="CH140" s="188"/>
      <c r="CI140" s="188"/>
      <c r="CJ140" s="188"/>
      <c r="CK140" s="188"/>
      <c r="CL140" s="188"/>
      <c r="CM140" s="188"/>
      <c r="CN140" s="188"/>
      <c r="CO140" s="188"/>
      <c r="CP140" s="188"/>
      <c r="CQ140" s="188"/>
      <c r="CR140" s="188"/>
      <c r="CS140" s="188"/>
      <c r="CT140" s="188"/>
      <c r="CU140" s="188"/>
      <c r="CV140" s="188"/>
      <c r="CW140" s="188"/>
      <c r="CX140" s="188"/>
      <c r="CY140" s="188"/>
      <c r="CZ140" s="188"/>
      <c r="DA140" s="188"/>
      <c r="DB140" s="188"/>
      <c r="DC140" s="188"/>
      <c r="DD140" s="188"/>
      <c r="DE140" s="188"/>
      <c r="DF140" s="188"/>
      <c r="DG140" s="188"/>
      <c r="DH140" s="188"/>
      <c r="DI140" s="188"/>
      <c r="DJ140" s="188"/>
      <c r="DK140" s="188"/>
      <c r="DL140" s="188"/>
      <c r="DM140" s="188"/>
      <c r="DN140" s="188"/>
      <c r="DO140" s="188"/>
      <c r="DP140" s="188"/>
    </row>
    <row r="141" spans="4:120" x14ac:dyDescent="0.55000000000000004">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c r="CC141" s="188"/>
      <c r="CD141" s="188"/>
      <c r="CE141" s="188"/>
      <c r="CF141" s="188"/>
      <c r="CG141" s="188"/>
      <c r="CH141" s="188"/>
      <c r="CI141" s="188"/>
      <c r="CJ141" s="188"/>
      <c r="CK141" s="188"/>
      <c r="CL141" s="188"/>
      <c r="CM141" s="188"/>
      <c r="CN141" s="188"/>
      <c r="CO141" s="188"/>
      <c r="CP141" s="188"/>
      <c r="CQ141" s="188"/>
      <c r="CR141" s="188"/>
      <c r="CS141" s="188"/>
      <c r="CT141" s="188"/>
      <c r="CU141" s="188"/>
      <c r="CV141" s="188"/>
      <c r="CW141" s="188"/>
      <c r="CX141" s="188"/>
      <c r="CY141" s="188"/>
      <c r="CZ141" s="188"/>
      <c r="DA141" s="188"/>
      <c r="DB141" s="188"/>
      <c r="DC141" s="188"/>
      <c r="DD141" s="188"/>
      <c r="DE141" s="188"/>
      <c r="DF141" s="188"/>
      <c r="DG141" s="188"/>
      <c r="DH141" s="188"/>
      <c r="DI141" s="188"/>
      <c r="DJ141" s="188"/>
      <c r="DK141" s="188"/>
      <c r="DL141" s="188"/>
      <c r="DM141" s="188"/>
      <c r="DN141" s="188"/>
      <c r="DO141" s="188"/>
      <c r="DP141" s="188"/>
    </row>
    <row r="142" spans="4:120" x14ac:dyDescent="0.55000000000000004">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c r="CC142" s="188"/>
      <c r="CD142" s="188"/>
      <c r="CE142" s="188"/>
      <c r="CF142" s="188"/>
      <c r="CG142" s="188"/>
      <c r="CH142" s="188"/>
      <c r="CI142" s="188"/>
      <c r="CJ142" s="188"/>
      <c r="CK142" s="188"/>
      <c r="CL142" s="188"/>
      <c r="CM142" s="188"/>
      <c r="CN142" s="188"/>
      <c r="CO142" s="188"/>
      <c r="CP142" s="188"/>
      <c r="CQ142" s="188"/>
      <c r="CR142" s="188"/>
      <c r="CS142" s="188"/>
      <c r="CT142" s="188"/>
      <c r="CU142" s="188"/>
      <c r="CV142" s="188"/>
      <c r="CW142" s="188"/>
      <c r="CX142" s="188"/>
      <c r="CY142" s="188"/>
      <c r="CZ142" s="188"/>
      <c r="DA142" s="188"/>
      <c r="DB142" s="188"/>
      <c r="DC142" s="188"/>
      <c r="DD142" s="188"/>
      <c r="DE142" s="188"/>
      <c r="DF142" s="188"/>
      <c r="DG142" s="188"/>
      <c r="DH142" s="188"/>
      <c r="DI142" s="188"/>
      <c r="DJ142" s="188"/>
      <c r="DK142" s="188"/>
      <c r="DL142" s="188"/>
      <c r="DM142" s="188"/>
      <c r="DN142" s="188"/>
      <c r="DO142" s="188"/>
      <c r="DP142" s="188"/>
    </row>
    <row r="143" spans="4:120" x14ac:dyDescent="0.55000000000000004">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c r="CC143" s="188"/>
      <c r="CD143" s="188"/>
      <c r="CE143" s="188"/>
      <c r="CF143" s="188"/>
      <c r="CG143" s="188"/>
      <c r="CH143" s="188"/>
      <c r="CI143" s="188"/>
      <c r="CJ143" s="188"/>
      <c r="CK143" s="188"/>
      <c r="CL143" s="188"/>
      <c r="CM143" s="188"/>
      <c r="CN143" s="188"/>
      <c r="CO143" s="188"/>
      <c r="CP143" s="188"/>
      <c r="CQ143" s="188"/>
      <c r="CR143" s="188"/>
      <c r="CS143" s="188"/>
      <c r="CT143" s="188"/>
      <c r="CU143" s="188"/>
      <c r="CV143" s="188"/>
      <c r="CW143" s="188"/>
      <c r="CX143" s="188"/>
      <c r="CY143" s="188"/>
      <c r="CZ143" s="188"/>
      <c r="DA143" s="188"/>
      <c r="DB143" s="188"/>
      <c r="DC143" s="188"/>
      <c r="DD143" s="188"/>
      <c r="DE143" s="188"/>
      <c r="DF143" s="188"/>
      <c r="DG143" s="188"/>
      <c r="DH143" s="188"/>
      <c r="DI143" s="188"/>
      <c r="DJ143" s="188"/>
      <c r="DK143" s="188"/>
      <c r="DL143" s="188"/>
      <c r="DM143" s="188"/>
      <c r="DN143" s="188"/>
      <c r="DO143" s="188"/>
      <c r="DP143" s="188"/>
    </row>
    <row r="144" spans="4:120" x14ac:dyDescent="0.55000000000000004">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c r="CC144" s="188"/>
      <c r="CD144" s="188"/>
      <c r="CE144" s="188"/>
      <c r="CF144" s="188"/>
      <c r="CG144" s="188"/>
      <c r="CH144" s="188"/>
      <c r="CI144" s="188"/>
      <c r="CJ144" s="188"/>
      <c r="CK144" s="188"/>
      <c r="CL144" s="188"/>
      <c r="CM144" s="188"/>
      <c r="CN144" s="188"/>
      <c r="CO144" s="188"/>
      <c r="CP144" s="188"/>
      <c r="CQ144" s="188"/>
      <c r="CR144" s="188"/>
      <c r="CS144" s="188"/>
      <c r="CT144" s="188"/>
      <c r="CU144" s="188"/>
      <c r="CV144" s="188"/>
      <c r="CW144" s="188"/>
      <c r="CX144" s="188"/>
      <c r="CY144" s="188"/>
      <c r="CZ144" s="188"/>
      <c r="DA144" s="188"/>
      <c r="DB144" s="188"/>
      <c r="DC144" s="188"/>
      <c r="DD144" s="188"/>
      <c r="DE144" s="188"/>
      <c r="DF144" s="188"/>
      <c r="DG144" s="188"/>
      <c r="DH144" s="188"/>
      <c r="DI144" s="188"/>
      <c r="DJ144" s="188"/>
      <c r="DK144" s="188"/>
      <c r="DL144" s="188"/>
      <c r="DM144" s="188"/>
      <c r="DN144" s="188"/>
      <c r="DO144" s="188"/>
      <c r="DP144" s="188"/>
    </row>
    <row r="145" spans="4:120" x14ac:dyDescent="0.55000000000000004">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88"/>
      <c r="CH145" s="188"/>
      <c r="CI145" s="188"/>
      <c r="CJ145" s="188"/>
      <c r="CK145" s="188"/>
      <c r="CL145" s="188"/>
      <c r="CM145" s="188"/>
      <c r="CN145" s="188"/>
      <c r="CO145" s="188"/>
      <c r="CP145" s="188"/>
      <c r="CQ145" s="188"/>
      <c r="CR145" s="188"/>
      <c r="CS145" s="188"/>
      <c r="CT145" s="188"/>
      <c r="CU145" s="188"/>
      <c r="CV145" s="188"/>
      <c r="CW145" s="188"/>
      <c r="CX145" s="188"/>
      <c r="CY145" s="188"/>
      <c r="CZ145" s="188"/>
      <c r="DA145" s="188"/>
      <c r="DB145" s="188"/>
      <c r="DC145" s="188"/>
      <c r="DD145" s="188"/>
      <c r="DE145" s="188"/>
      <c r="DF145" s="188"/>
      <c r="DG145" s="188"/>
      <c r="DH145" s="188"/>
      <c r="DI145" s="188"/>
      <c r="DJ145" s="188"/>
      <c r="DK145" s="188"/>
      <c r="DL145" s="188"/>
      <c r="DM145" s="188"/>
      <c r="DN145" s="188"/>
      <c r="DO145" s="188"/>
      <c r="DP145" s="188"/>
    </row>
    <row r="146" spans="4:120" x14ac:dyDescent="0.55000000000000004">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88"/>
      <c r="CH146" s="188"/>
      <c r="CI146" s="188"/>
      <c r="CJ146" s="188"/>
      <c r="CK146" s="188"/>
      <c r="CL146" s="188"/>
      <c r="CM146" s="188"/>
      <c r="CN146" s="188"/>
      <c r="CO146" s="188"/>
      <c r="CP146" s="188"/>
      <c r="CQ146" s="188"/>
      <c r="CR146" s="188"/>
      <c r="CS146" s="188"/>
      <c r="CT146" s="188"/>
      <c r="CU146" s="188"/>
      <c r="CV146" s="188"/>
      <c r="CW146" s="188"/>
      <c r="CX146" s="188"/>
      <c r="CY146" s="188"/>
      <c r="CZ146" s="188"/>
      <c r="DA146" s="188"/>
      <c r="DB146" s="188"/>
      <c r="DC146" s="188"/>
      <c r="DD146" s="188"/>
      <c r="DE146" s="188"/>
      <c r="DF146" s="188"/>
      <c r="DG146" s="188"/>
      <c r="DH146" s="188"/>
      <c r="DI146" s="188"/>
      <c r="DJ146" s="188"/>
      <c r="DK146" s="188"/>
      <c r="DL146" s="188"/>
      <c r="DM146" s="188"/>
      <c r="DN146" s="188"/>
      <c r="DO146" s="188"/>
      <c r="DP146" s="188"/>
    </row>
    <row r="147" spans="4:120" x14ac:dyDescent="0.55000000000000004">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8"/>
      <c r="CZ147" s="188"/>
      <c r="DA147" s="188"/>
      <c r="DB147" s="188"/>
      <c r="DC147" s="188"/>
      <c r="DD147" s="188"/>
      <c r="DE147" s="188"/>
      <c r="DF147" s="188"/>
      <c r="DG147" s="188"/>
      <c r="DH147" s="188"/>
      <c r="DI147" s="188"/>
      <c r="DJ147" s="188"/>
      <c r="DK147" s="188"/>
      <c r="DL147" s="188"/>
      <c r="DM147" s="188"/>
      <c r="DN147" s="188"/>
      <c r="DO147" s="188"/>
      <c r="DP147" s="188"/>
    </row>
    <row r="148" spans="4:120" x14ac:dyDescent="0.55000000000000004">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c r="CH148" s="188"/>
      <c r="CI148" s="188"/>
      <c r="CJ148" s="188"/>
      <c r="CK148" s="188"/>
      <c r="CL148" s="188"/>
      <c r="CM148" s="188"/>
      <c r="CN148" s="188"/>
      <c r="CO148" s="188"/>
      <c r="CP148" s="188"/>
      <c r="CQ148" s="188"/>
      <c r="CR148" s="188"/>
      <c r="CS148" s="188"/>
      <c r="CT148" s="188"/>
      <c r="CU148" s="188"/>
      <c r="CV148" s="188"/>
      <c r="CW148" s="188"/>
      <c r="CX148" s="188"/>
      <c r="CY148" s="188"/>
      <c r="CZ148" s="188"/>
      <c r="DA148" s="188"/>
      <c r="DB148" s="188"/>
      <c r="DC148" s="188"/>
      <c r="DD148" s="188"/>
      <c r="DE148" s="188"/>
      <c r="DF148" s="188"/>
      <c r="DG148" s="188"/>
      <c r="DH148" s="188"/>
      <c r="DI148" s="188"/>
      <c r="DJ148" s="188"/>
      <c r="DK148" s="188"/>
      <c r="DL148" s="188"/>
      <c r="DM148" s="188"/>
      <c r="DN148" s="188"/>
      <c r="DO148" s="188"/>
      <c r="DP148" s="188"/>
    </row>
    <row r="149" spans="4:120" x14ac:dyDescent="0.55000000000000004">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c r="CH149" s="188"/>
      <c r="CI149" s="188"/>
      <c r="CJ149" s="188"/>
      <c r="CK149" s="188"/>
      <c r="CL149" s="188"/>
      <c r="CM149" s="188"/>
      <c r="CN149" s="188"/>
      <c r="CO149" s="188"/>
      <c r="CP149" s="188"/>
      <c r="CQ149" s="188"/>
      <c r="CR149" s="188"/>
      <c r="CS149" s="188"/>
      <c r="CT149" s="188"/>
      <c r="CU149" s="188"/>
      <c r="CV149" s="188"/>
      <c r="CW149" s="188"/>
      <c r="CX149" s="188"/>
      <c r="CY149" s="188"/>
      <c r="CZ149" s="188"/>
      <c r="DA149" s="188"/>
      <c r="DB149" s="188"/>
      <c r="DC149" s="188"/>
      <c r="DD149" s="188"/>
      <c r="DE149" s="188"/>
      <c r="DF149" s="188"/>
      <c r="DG149" s="188"/>
      <c r="DH149" s="188"/>
      <c r="DI149" s="188"/>
      <c r="DJ149" s="188"/>
      <c r="DK149" s="188"/>
      <c r="DL149" s="188"/>
      <c r="DM149" s="188"/>
      <c r="DN149" s="188"/>
      <c r="DO149" s="188"/>
      <c r="DP149" s="188"/>
    </row>
    <row r="150" spans="4:120" x14ac:dyDescent="0.55000000000000004">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c r="CH150" s="188"/>
      <c r="CI150" s="188"/>
      <c r="CJ150" s="188"/>
      <c r="CK150" s="188"/>
      <c r="CL150" s="188"/>
      <c r="CM150" s="188"/>
      <c r="CN150" s="188"/>
      <c r="CO150" s="188"/>
      <c r="CP150" s="188"/>
      <c r="CQ150" s="188"/>
      <c r="CR150" s="188"/>
      <c r="CS150" s="188"/>
      <c r="CT150" s="188"/>
      <c r="CU150" s="188"/>
      <c r="CV150" s="188"/>
      <c r="CW150" s="188"/>
      <c r="CX150" s="188"/>
      <c r="CY150" s="188"/>
      <c r="CZ150" s="188"/>
      <c r="DA150" s="188"/>
      <c r="DB150" s="188"/>
      <c r="DC150" s="188"/>
      <c r="DD150" s="188"/>
      <c r="DE150" s="188"/>
      <c r="DF150" s="188"/>
      <c r="DG150" s="188"/>
      <c r="DH150" s="188"/>
      <c r="DI150" s="188"/>
      <c r="DJ150" s="188"/>
      <c r="DK150" s="188"/>
      <c r="DL150" s="188"/>
      <c r="DM150" s="188"/>
      <c r="DN150" s="188"/>
      <c r="DO150" s="188"/>
      <c r="DP150" s="188"/>
    </row>
    <row r="151" spans="4:120" x14ac:dyDescent="0.55000000000000004">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88"/>
      <c r="CH151" s="188"/>
      <c r="CI151" s="188"/>
      <c r="CJ151" s="188"/>
      <c r="CK151" s="188"/>
      <c r="CL151" s="188"/>
      <c r="CM151" s="188"/>
      <c r="CN151" s="188"/>
      <c r="CO151" s="188"/>
      <c r="CP151" s="188"/>
      <c r="CQ151" s="188"/>
      <c r="CR151" s="188"/>
      <c r="CS151" s="188"/>
      <c r="CT151" s="188"/>
      <c r="CU151" s="188"/>
      <c r="CV151" s="188"/>
      <c r="CW151" s="188"/>
      <c r="CX151" s="188"/>
      <c r="CY151" s="188"/>
      <c r="CZ151" s="188"/>
      <c r="DA151" s="188"/>
      <c r="DB151" s="188"/>
      <c r="DC151" s="188"/>
      <c r="DD151" s="188"/>
      <c r="DE151" s="188"/>
      <c r="DF151" s="188"/>
      <c r="DG151" s="188"/>
      <c r="DH151" s="188"/>
      <c r="DI151" s="188"/>
      <c r="DJ151" s="188"/>
      <c r="DK151" s="188"/>
      <c r="DL151" s="188"/>
      <c r="DM151" s="188"/>
      <c r="DN151" s="188"/>
      <c r="DO151" s="188"/>
      <c r="DP151" s="188"/>
    </row>
    <row r="152" spans="4:120" x14ac:dyDescent="0.55000000000000004">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c r="CH152" s="188"/>
      <c r="CI152" s="188"/>
      <c r="CJ152" s="188"/>
      <c r="CK152" s="188"/>
      <c r="CL152" s="188"/>
      <c r="CM152" s="188"/>
      <c r="CN152" s="188"/>
      <c r="CO152" s="188"/>
      <c r="CP152" s="188"/>
      <c r="CQ152" s="188"/>
      <c r="CR152" s="188"/>
      <c r="CS152" s="188"/>
      <c r="CT152" s="188"/>
      <c r="CU152" s="188"/>
      <c r="CV152" s="188"/>
      <c r="CW152" s="188"/>
      <c r="CX152" s="188"/>
      <c r="CY152" s="188"/>
      <c r="CZ152" s="188"/>
      <c r="DA152" s="188"/>
      <c r="DB152" s="188"/>
      <c r="DC152" s="188"/>
      <c r="DD152" s="188"/>
      <c r="DE152" s="188"/>
      <c r="DF152" s="188"/>
      <c r="DG152" s="188"/>
      <c r="DH152" s="188"/>
      <c r="DI152" s="188"/>
      <c r="DJ152" s="188"/>
      <c r="DK152" s="188"/>
      <c r="DL152" s="188"/>
      <c r="DM152" s="188"/>
      <c r="DN152" s="188"/>
      <c r="DO152" s="188"/>
      <c r="DP152" s="188"/>
    </row>
    <row r="153" spans="4:120" x14ac:dyDescent="0.55000000000000004">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c r="CH153" s="188"/>
      <c r="CI153" s="188"/>
      <c r="CJ153" s="188"/>
      <c r="CK153" s="188"/>
      <c r="CL153" s="188"/>
      <c r="CM153" s="188"/>
      <c r="CN153" s="188"/>
      <c r="CO153" s="188"/>
      <c r="CP153" s="188"/>
      <c r="CQ153" s="188"/>
      <c r="CR153" s="188"/>
      <c r="CS153" s="188"/>
      <c r="CT153" s="188"/>
      <c r="CU153" s="188"/>
      <c r="CV153" s="188"/>
      <c r="CW153" s="188"/>
      <c r="CX153" s="188"/>
      <c r="CY153" s="188"/>
      <c r="CZ153" s="188"/>
      <c r="DA153" s="188"/>
      <c r="DB153" s="188"/>
      <c r="DC153" s="188"/>
      <c r="DD153" s="188"/>
      <c r="DE153" s="188"/>
      <c r="DF153" s="188"/>
      <c r="DG153" s="188"/>
      <c r="DH153" s="188"/>
      <c r="DI153" s="188"/>
      <c r="DJ153" s="188"/>
      <c r="DK153" s="188"/>
      <c r="DL153" s="188"/>
      <c r="DM153" s="188"/>
      <c r="DN153" s="188"/>
      <c r="DO153" s="188"/>
      <c r="DP153" s="188"/>
    </row>
    <row r="154" spans="4:120" x14ac:dyDescent="0.55000000000000004">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88"/>
      <c r="CH154" s="188"/>
      <c r="CI154" s="188"/>
      <c r="CJ154" s="188"/>
      <c r="CK154" s="188"/>
      <c r="CL154" s="188"/>
      <c r="CM154" s="188"/>
      <c r="CN154" s="188"/>
      <c r="CO154" s="188"/>
      <c r="CP154" s="188"/>
      <c r="CQ154" s="188"/>
      <c r="CR154" s="188"/>
      <c r="CS154" s="188"/>
      <c r="CT154" s="188"/>
      <c r="CU154" s="188"/>
      <c r="CV154" s="188"/>
      <c r="CW154" s="188"/>
      <c r="CX154" s="188"/>
      <c r="CY154" s="188"/>
      <c r="CZ154" s="188"/>
      <c r="DA154" s="188"/>
      <c r="DB154" s="188"/>
      <c r="DC154" s="188"/>
      <c r="DD154" s="188"/>
      <c r="DE154" s="188"/>
      <c r="DF154" s="188"/>
      <c r="DG154" s="188"/>
      <c r="DH154" s="188"/>
      <c r="DI154" s="188"/>
      <c r="DJ154" s="188"/>
      <c r="DK154" s="188"/>
      <c r="DL154" s="188"/>
      <c r="DM154" s="188"/>
      <c r="DN154" s="188"/>
      <c r="DO154" s="188"/>
      <c r="DP154" s="188"/>
    </row>
    <row r="155" spans="4:120" x14ac:dyDescent="0.55000000000000004">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c r="BI155" s="188"/>
      <c r="BJ155" s="188"/>
      <c r="BK155" s="188"/>
      <c r="BL155" s="188"/>
      <c r="BM155" s="188"/>
      <c r="BN155" s="188"/>
      <c r="BO155" s="188"/>
      <c r="BP155" s="188"/>
      <c r="BQ155" s="188"/>
      <c r="BR155" s="188"/>
      <c r="BS155" s="188"/>
      <c r="BT155" s="188"/>
      <c r="BU155" s="188"/>
      <c r="BV155" s="188"/>
      <c r="BW155" s="188"/>
      <c r="BX155" s="188"/>
      <c r="BY155" s="188"/>
      <c r="BZ155" s="188"/>
      <c r="CA155" s="188"/>
      <c r="CB155" s="188"/>
      <c r="CC155" s="188"/>
      <c r="CD155" s="188"/>
      <c r="CE155" s="188"/>
      <c r="CF155" s="188"/>
      <c r="CG155" s="188"/>
      <c r="CH155" s="188"/>
      <c r="CI155" s="188"/>
      <c r="CJ155" s="188"/>
      <c r="CK155" s="188"/>
      <c r="CL155" s="188"/>
      <c r="CM155" s="188"/>
      <c r="CN155" s="188"/>
      <c r="CO155" s="188"/>
      <c r="CP155" s="188"/>
      <c r="CQ155" s="188"/>
      <c r="CR155" s="188"/>
      <c r="CS155" s="188"/>
      <c r="CT155" s="188"/>
      <c r="CU155" s="188"/>
      <c r="CV155" s="188"/>
      <c r="CW155" s="188"/>
      <c r="CX155" s="188"/>
      <c r="CY155" s="188"/>
      <c r="CZ155" s="188"/>
      <c r="DA155" s="188"/>
      <c r="DB155" s="188"/>
      <c r="DC155" s="188"/>
      <c r="DD155" s="188"/>
      <c r="DE155" s="188"/>
      <c r="DF155" s="188"/>
      <c r="DG155" s="188"/>
      <c r="DH155" s="188"/>
      <c r="DI155" s="188"/>
      <c r="DJ155" s="188"/>
      <c r="DK155" s="188"/>
      <c r="DL155" s="188"/>
      <c r="DM155" s="188"/>
      <c r="DN155" s="188"/>
      <c r="DO155" s="188"/>
      <c r="DP155" s="188"/>
    </row>
    <row r="156" spans="4:120" x14ac:dyDescent="0.55000000000000004">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c r="BI156" s="188"/>
      <c r="BJ156" s="188"/>
      <c r="BK156" s="188"/>
      <c r="BL156" s="188"/>
      <c r="BM156" s="188"/>
      <c r="BN156" s="188"/>
      <c r="BO156" s="188"/>
      <c r="BP156" s="188"/>
      <c r="BQ156" s="188"/>
      <c r="BR156" s="188"/>
      <c r="BS156" s="188"/>
      <c r="BT156" s="188"/>
      <c r="BU156" s="188"/>
      <c r="BV156" s="188"/>
      <c r="BW156" s="188"/>
      <c r="BX156" s="188"/>
      <c r="BY156" s="188"/>
      <c r="BZ156" s="188"/>
      <c r="CA156" s="188"/>
      <c r="CB156" s="188"/>
      <c r="CC156" s="188"/>
      <c r="CD156" s="188"/>
      <c r="CE156" s="188"/>
      <c r="CF156" s="188"/>
      <c r="CG156" s="188"/>
      <c r="CH156" s="188"/>
      <c r="CI156" s="188"/>
      <c r="CJ156" s="188"/>
      <c r="CK156" s="188"/>
      <c r="CL156" s="188"/>
      <c r="CM156" s="188"/>
      <c r="CN156" s="188"/>
      <c r="CO156" s="188"/>
      <c r="CP156" s="188"/>
      <c r="CQ156" s="188"/>
      <c r="CR156" s="188"/>
      <c r="CS156" s="188"/>
      <c r="CT156" s="188"/>
      <c r="CU156" s="188"/>
      <c r="CV156" s="188"/>
      <c r="CW156" s="188"/>
      <c r="CX156" s="188"/>
      <c r="CY156" s="188"/>
      <c r="CZ156" s="188"/>
      <c r="DA156" s="188"/>
      <c r="DB156" s="188"/>
      <c r="DC156" s="188"/>
      <c r="DD156" s="188"/>
      <c r="DE156" s="188"/>
      <c r="DF156" s="188"/>
      <c r="DG156" s="188"/>
      <c r="DH156" s="188"/>
      <c r="DI156" s="188"/>
      <c r="DJ156" s="188"/>
      <c r="DK156" s="188"/>
      <c r="DL156" s="188"/>
      <c r="DM156" s="188"/>
      <c r="DN156" s="188"/>
      <c r="DO156" s="188"/>
      <c r="DP156" s="188"/>
    </row>
    <row r="157" spans="4:120" x14ac:dyDescent="0.55000000000000004">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188"/>
      <c r="CC157" s="188"/>
      <c r="CD157" s="188"/>
      <c r="CE157" s="188"/>
      <c r="CF157" s="188"/>
      <c r="CG157" s="188"/>
      <c r="CH157" s="188"/>
      <c r="CI157" s="188"/>
      <c r="CJ157" s="188"/>
      <c r="CK157" s="188"/>
      <c r="CL157" s="188"/>
      <c r="CM157" s="188"/>
      <c r="CN157" s="188"/>
      <c r="CO157" s="188"/>
      <c r="CP157" s="188"/>
      <c r="CQ157" s="188"/>
      <c r="CR157" s="188"/>
      <c r="CS157" s="188"/>
      <c r="CT157" s="188"/>
      <c r="CU157" s="188"/>
      <c r="CV157" s="188"/>
      <c r="CW157" s="188"/>
      <c r="CX157" s="188"/>
      <c r="CY157" s="188"/>
      <c r="CZ157" s="188"/>
      <c r="DA157" s="188"/>
      <c r="DB157" s="188"/>
      <c r="DC157" s="188"/>
      <c r="DD157" s="188"/>
      <c r="DE157" s="188"/>
      <c r="DF157" s="188"/>
      <c r="DG157" s="188"/>
      <c r="DH157" s="188"/>
      <c r="DI157" s="188"/>
      <c r="DJ157" s="188"/>
      <c r="DK157" s="188"/>
      <c r="DL157" s="188"/>
      <c r="DM157" s="188"/>
      <c r="DN157" s="188"/>
      <c r="DO157" s="188"/>
      <c r="DP157" s="188"/>
    </row>
    <row r="158" spans="4:120" x14ac:dyDescent="0.55000000000000004">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188"/>
      <c r="CC158" s="188"/>
      <c r="CD158" s="188"/>
      <c r="CE158" s="188"/>
      <c r="CF158" s="188"/>
      <c r="CG158" s="188"/>
      <c r="CH158" s="188"/>
      <c r="CI158" s="188"/>
      <c r="CJ158" s="188"/>
      <c r="CK158" s="188"/>
      <c r="CL158" s="188"/>
      <c r="CM158" s="188"/>
      <c r="CN158" s="188"/>
      <c r="CO158" s="188"/>
      <c r="CP158" s="188"/>
      <c r="CQ158" s="188"/>
      <c r="CR158" s="188"/>
      <c r="CS158" s="188"/>
      <c r="CT158" s="188"/>
      <c r="CU158" s="188"/>
      <c r="CV158" s="188"/>
      <c r="CW158" s="188"/>
      <c r="CX158" s="188"/>
      <c r="CY158" s="188"/>
      <c r="CZ158" s="188"/>
      <c r="DA158" s="188"/>
      <c r="DB158" s="188"/>
      <c r="DC158" s="188"/>
      <c r="DD158" s="188"/>
      <c r="DE158" s="188"/>
      <c r="DF158" s="188"/>
      <c r="DG158" s="188"/>
      <c r="DH158" s="188"/>
      <c r="DI158" s="188"/>
      <c r="DJ158" s="188"/>
      <c r="DK158" s="188"/>
      <c r="DL158" s="188"/>
      <c r="DM158" s="188"/>
      <c r="DN158" s="188"/>
      <c r="DO158" s="188"/>
      <c r="DP158" s="188"/>
    </row>
    <row r="159" spans="4:120" x14ac:dyDescent="0.55000000000000004">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88"/>
      <c r="CH159" s="188"/>
      <c r="CI159" s="188"/>
      <c r="CJ159" s="188"/>
      <c r="CK159" s="188"/>
      <c r="CL159" s="188"/>
      <c r="CM159" s="188"/>
      <c r="CN159" s="188"/>
      <c r="CO159" s="188"/>
      <c r="CP159" s="188"/>
      <c r="CQ159" s="188"/>
      <c r="CR159" s="188"/>
      <c r="CS159" s="188"/>
      <c r="CT159" s="188"/>
      <c r="CU159" s="188"/>
      <c r="CV159" s="188"/>
      <c r="CW159" s="188"/>
      <c r="CX159" s="188"/>
      <c r="CY159" s="188"/>
      <c r="CZ159" s="188"/>
      <c r="DA159" s="188"/>
      <c r="DB159" s="188"/>
      <c r="DC159" s="188"/>
      <c r="DD159" s="188"/>
      <c r="DE159" s="188"/>
      <c r="DF159" s="188"/>
      <c r="DG159" s="188"/>
      <c r="DH159" s="188"/>
      <c r="DI159" s="188"/>
      <c r="DJ159" s="188"/>
      <c r="DK159" s="188"/>
      <c r="DL159" s="188"/>
      <c r="DM159" s="188"/>
      <c r="DN159" s="188"/>
      <c r="DO159" s="188"/>
      <c r="DP159" s="188"/>
    </row>
    <row r="160" spans="4:120" x14ac:dyDescent="0.55000000000000004">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188"/>
      <c r="CC160" s="188"/>
      <c r="CD160" s="188"/>
      <c r="CE160" s="188"/>
      <c r="CF160" s="188"/>
      <c r="CG160" s="188"/>
      <c r="CH160" s="188"/>
      <c r="CI160" s="188"/>
      <c r="CJ160" s="188"/>
      <c r="CK160" s="188"/>
      <c r="CL160" s="188"/>
      <c r="CM160" s="188"/>
      <c r="CN160" s="188"/>
      <c r="CO160" s="188"/>
      <c r="CP160" s="188"/>
      <c r="CQ160" s="188"/>
      <c r="CR160" s="188"/>
      <c r="CS160" s="188"/>
      <c r="CT160" s="188"/>
      <c r="CU160" s="188"/>
      <c r="CV160" s="188"/>
      <c r="CW160" s="188"/>
      <c r="CX160" s="188"/>
      <c r="CY160" s="188"/>
      <c r="CZ160" s="188"/>
      <c r="DA160" s="188"/>
      <c r="DB160" s="188"/>
      <c r="DC160" s="188"/>
      <c r="DD160" s="188"/>
      <c r="DE160" s="188"/>
      <c r="DF160" s="188"/>
      <c r="DG160" s="188"/>
      <c r="DH160" s="188"/>
      <c r="DI160" s="188"/>
      <c r="DJ160" s="188"/>
      <c r="DK160" s="188"/>
      <c r="DL160" s="188"/>
      <c r="DM160" s="188"/>
      <c r="DN160" s="188"/>
      <c r="DO160" s="188"/>
      <c r="DP160" s="188"/>
    </row>
    <row r="161" spans="4:120" x14ac:dyDescent="0.55000000000000004">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8"/>
      <c r="BZ161" s="188"/>
      <c r="CA161" s="188"/>
      <c r="CB161" s="188"/>
      <c r="CC161" s="188"/>
      <c r="CD161" s="188"/>
      <c r="CE161" s="188"/>
      <c r="CF161" s="188"/>
      <c r="CG161" s="188"/>
      <c r="CH161" s="188"/>
      <c r="CI161" s="188"/>
      <c r="CJ161" s="188"/>
      <c r="CK161" s="188"/>
      <c r="CL161" s="188"/>
      <c r="CM161" s="188"/>
      <c r="CN161" s="188"/>
      <c r="CO161" s="188"/>
      <c r="CP161" s="188"/>
      <c r="CQ161" s="188"/>
      <c r="CR161" s="188"/>
      <c r="CS161" s="188"/>
      <c r="CT161" s="188"/>
      <c r="CU161" s="188"/>
      <c r="CV161" s="188"/>
      <c r="CW161" s="188"/>
      <c r="CX161" s="188"/>
      <c r="CY161" s="188"/>
      <c r="CZ161" s="188"/>
      <c r="DA161" s="188"/>
      <c r="DB161" s="188"/>
      <c r="DC161" s="188"/>
      <c r="DD161" s="188"/>
      <c r="DE161" s="188"/>
      <c r="DF161" s="188"/>
      <c r="DG161" s="188"/>
      <c r="DH161" s="188"/>
      <c r="DI161" s="188"/>
      <c r="DJ161" s="188"/>
      <c r="DK161" s="188"/>
      <c r="DL161" s="188"/>
      <c r="DM161" s="188"/>
      <c r="DN161" s="188"/>
      <c r="DO161" s="188"/>
      <c r="DP161" s="188"/>
    </row>
  </sheetData>
  <sheetProtection sheet="1" objects="1" scenarios="1"/>
  <mergeCells count="250">
    <mergeCell ref="V38:W38"/>
    <mergeCell ref="X38:Y38"/>
    <mergeCell ref="Z38:AA38"/>
    <mergeCell ref="AB38:AC38"/>
    <mergeCell ref="AD38:AE38"/>
    <mergeCell ref="V37:W37"/>
    <mergeCell ref="X37:Y37"/>
    <mergeCell ref="Z37:AA37"/>
    <mergeCell ref="D37:E37"/>
    <mergeCell ref="F37:G37"/>
    <mergeCell ref="H37:I37"/>
    <mergeCell ref="J37:K37"/>
    <mergeCell ref="L37:M37"/>
    <mergeCell ref="D38:E38"/>
    <mergeCell ref="F38:G38"/>
    <mergeCell ref="H38:I38"/>
    <mergeCell ref="J38:K38"/>
    <mergeCell ref="L38:M38"/>
    <mergeCell ref="N38:O38"/>
    <mergeCell ref="P38:Q38"/>
    <mergeCell ref="R38:S38"/>
    <mergeCell ref="T38:U38"/>
    <mergeCell ref="N37:O37"/>
    <mergeCell ref="P37:Q37"/>
    <mergeCell ref="R37:S37"/>
    <mergeCell ref="T37:U37"/>
    <mergeCell ref="AB35:AC35"/>
    <mergeCell ref="AD35:AE35"/>
    <mergeCell ref="N36:O36"/>
    <mergeCell ref="P36:Q36"/>
    <mergeCell ref="R36:S36"/>
    <mergeCell ref="T36:U36"/>
    <mergeCell ref="V36:W36"/>
    <mergeCell ref="N35:O35"/>
    <mergeCell ref="P35:Q35"/>
    <mergeCell ref="R35:S35"/>
    <mergeCell ref="T35:U35"/>
    <mergeCell ref="X36:Y36"/>
    <mergeCell ref="Z36:AA36"/>
    <mergeCell ref="AB36:AC36"/>
    <mergeCell ref="AD36:AE36"/>
    <mergeCell ref="AB37:AC37"/>
    <mergeCell ref="AD37:AE37"/>
    <mergeCell ref="T33:U33"/>
    <mergeCell ref="V33:W33"/>
    <mergeCell ref="P34:Q34"/>
    <mergeCell ref="R34:S34"/>
    <mergeCell ref="T34:U34"/>
    <mergeCell ref="X33:Y33"/>
    <mergeCell ref="Z33:AA33"/>
    <mergeCell ref="D36:E36"/>
    <mergeCell ref="F36:G36"/>
    <mergeCell ref="H36:I36"/>
    <mergeCell ref="J36:K36"/>
    <mergeCell ref="L36:M36"/>
    <mergeCell ref="D35:E35"/>
    <mergeCell ref="F35:G35"/>
    <mergeCell ref="H35:I35"/>
    <mergeCell ref="J35:K35"/>
    <mergeCell ref="L35:M35"/>
    <mergeCell ref="AB33:AC33"/>
    <mergeCell ref="AD33:AE33"/>
    <mergeCell ref="AB34:AC34"/>
    <mergeCell ref="AD34:AE34"/>
    <mergeCell ref="V35:W35"/>
    <mergeCell ref="X35:Y35"/>
    <mergeCell ref="Z35:AA35"/>
    <mergeCell ref="D33:E33"/>
    <mergeCell ref="F33:G33"/>
    <mergeCell ref="H33:I33"/>
    <mergeCell ref="D34:E34"/>
    <mergeCell ref="F34:G34"/>
    <mergeCell ref="H34:I34"/>
    <mergeCell ref="J34:K34"/>
    <mergeCell ref="L34:M34"/>
    <mergeCell ref="N34:O34"/>
    <mergeCell ref="J33:K33"/>
    <mergeCell ref="L33:M33"/>
    <mergeCell ref="V34:W34"/>
    <mergeCell ref="X34:Y34"/>
    <mergeCell ref="Z34:AA34"/>
    <mergeCell ref="N33:O33"/>
    <mergeCell ref="P33:Q33"/>
    <mergeCell ref="R33:S33"/>
    <mergeCell ref="AD31:AE31"/>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B30:AC30"/>
    <mergeCell ref="AD30:AE30"/>
    <mergeCell ref="D31:E31"/>
    <mergeCell ref="F31:G31"/>
    <mergeCell ref="H31:I31"/>
    <mergeCell ref="J31:K31"/>
    <mergeCell ref="L31:M31"/>
    <mergeCell ref="N31:O31"/>
    <mergeCell ref="P31:Q31"/>
    <mergeCell ref="R31:S31"/>
    <mergeCell ref="T31:U31"/>
    <mergeCell ref="V31:W31"/>
    <mergeCell ref="X31:Y31"/>
    <mergeCell ref="Z31:AA31"/>
    <mergeCell ref="N30:O30"/>
    <mergeCell ref="P30:Q30"/>
    <mergeCell ref="R30:S30"/>
    <mergeCell ref="T30:U30"/>
    <mergeCell ref="V30:W30"/>
    <mergeCell ref="D30:E30"/>
    <mergeCell ref="F30:G30"/>
    <mergeCell ref="H30:I30"/>
    <mergeCell ref="J30:K30"/>
    <mergeCell ref="AB31:AC31"/>
    <mergeCell ref="L30:M30"/>
    <mergeCell ref="AB9:AC9"/>
    <mergeCell ref="AD9:AE9"/>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R9:S9"/>
    <mergeCell ref="T9:U9"/>
    <mergeCell ref="V9:W9"/>
    <mergeCell ref="X9:Y9"/>
    <mergeCell ref="Z9:AA9"/>
    <mergeCell ref="X30:Y30"/>
    <mergeCell ref="Z30:AA30"/>
    <mergeCell ref="AB7:AC7"/>
    <mergeCell ref="AD7:AE7"/>
    <mergeCell ref="R8:S8"/>
    <mergeCell ref="T8:U8"/>
    <mergeCell ref="V8:W8"/>
    <mergeCell ref="X8:Y8"/>
    <mergeCell ref="Z8:AA8"/>
    <mergeCell ref="AB8:AC8"/>
    <mergeCell ref="AD8:AE8"/>
    <mergeCell ref="R7:S7"/>
    <mergeCell ref="T7:U7"/>
    <mergeCell ref="V7:W7"/>
    <mergeCell ref="X7:Y7"/>
    <mergeCell ref="Z7:AA7"/>
    <mergeCell ref="AD5:AE5"/>
    <mergeCell ref="R6:S6"/>
    <mergeCell ref="T6:U6"/>
    <mergeCell ref="V6:W6"/>
    <mergeCell ref="X6:Y6"/>
    <mergeCell ref="Z6:AA6"/>
    <mergeCell ref="AB6:AC6"/>
    <mergeCell ref="AD6:AE6"/>
    <mergeCell ref="T5:U5"/>
    <mergeCell ref="V5:W5"/>
    <mergeCell ref="X5:Y5"/>
    <mergeCell ref="Z5:AA5"/>
    <mergeCell ref="AB5:AC5"/>
    <mergeCell ref="N8:O8"/>
    <mergeCell ref="P8:Q8"/>
    <mergeCell ref="D9:E9"/>
    <mergeCell ref="F9:G9"/>
    <mergeCell ref="H9:I9"/>
    <mergeCell ref="J9:K9"/>
    <mergeCell ref="L9:M9"/>
    <mergeCell ref="N9:O9"/>
    <mergeCell ref="P9:Q9"/>
    <mergeCell ref="D8:E8"/>
    <mergeCell ref="F8:G8"/>
    <mergeCell ref="H8:I8"/>
    <mergeCell ref="J8:K8"/>
    <mergeCell ref="L8:M8"/>
    <mergeCell ref="N6:O6"/>
    <mergeCell ref="P6:Q6"/>
    <mergeCell ref="D7:E7"/>
    <mergeCell ref="F7:G7"/>
    <mergeCell ref="H7:I7"/>
    <mergeCell ref="J7:K7"/>
    <mergeCell ref="L7:M7"/>
    <mergeCell ref="N7:O7"/>
    <mergeCell ref="P7:Q7"/>
    <mergeCell ref="D6:E6"/>
    <mergeCell ref="F6:G6"/>
    <mergeCell ref="H6:I6"/>
    <mergeCell ref="J6:K6"/>
    <mergeCell ref="L6:M6"/>
    <mergeCell ref="AD3:AE3"/>
    <mergeCell ref="D5:E5"/>
    <mergeCell ref="F5:G5"/>
    <mergeCell ref="H5:I5"/>
    <mergeCell ref="J5:K5"/>
    <mergeCell ref="L5:M5"/>
    <mergeCell ref="N5:O5"/>
    <mergeCell ref="P5:Q5"/>
    <mergeCell ref="R4:S4"/>
    <mergeCell ref="T4:U4"/>
    <mergeCell ref="V4:W4"/>
    <mergeCell ref="X4:Y4"/>
    <mergeCell ref="Z4:AA4"/>
    <mergeCell ref="AB4:AC4"/>
    <mergeCell ref="AD4:AE4"/>
    <mergeCell ref="R5:S5"/>
    <mergeCell ref="T3:U3"/>
    <mergeCell ref="V3:W3"/>
    <mergeCell ref="X3:Y3"/>
    <mergeCell ref="Z3:AA3"/>
    <mergeCell ref="AB3:AC3"/>
    <mergeCell ref="J4:K4"/>
    <mergeCell ref="L4:M4"/>
    <mergeCell ref="N4:O4"/>
    <mergeCell ref="A40:C43"/>
    <mergeCell ref="A4:B9"/>
    <mergeCell ref="B10:B15"/>
    <mergeCell ref="B16:B28"/>
    <mergeCell ref="A10:A28"/>
    <mergeCell ref="A29:B33"/>
    <mergeCell ref="P4:Q4"/>
    <mergeCell ref="R3:S3"/>
    <mergeCell ref="D1:Q1"/>
    <mergeCell ref="R1:AE1"/>
    <mergeCell ref="D2:Q2"/>
    <mergeCell ref="R2:AE2"/>
    <mergeCell ref="A34:B38"/>
    <mergeCell ref="A1:C3"/>
    <mergeCell ref="D3:E3"/>
    <mergeCell ref="F3:G3"/>
    <mergeCell ref="H3:I3"/>
    <mergeCell ref="J3:K3"/>
    <mergeCell ref="L3:M3"/>
    <mergeCell ref="N3:O3"/>
    <mergeCell ref="P3:Q3"/>
    <mergeCell ref="D4:E4"/>
    <mergeCell ref="F4:G4"/>
    <mergeCell ref="H4:I4"/>
  </mergeCells>
  <phoneticPr fontId="1"/>
  <conditionalFormatting sqref="C8">
    <cfRule type="expression" dxfId="124" priority="31">
      <formula>OR(D$8:AE$8="〇",D$8:AE$8="●",D$8:AE$8="◎")</formula>
    </cfRule>
  </conditionalFormatting>
  <conditionalFormatting sqref="C9">
    <cfRule type="expression" dxfId="123" priority="30">
      <formula>OR(D$9:AE$9="〇",D$9:AE$9="●",D$9:AE$9="◎")</formula>
    </cfRule>
  </conditionalFormatting>
  <conditionalFormatting sqref="C10">
    <cfRule type="expression" dxfId="122" priority="29">
      <formula>OR(D$10:AE$10="〇",D$10:AE$10="●",D$10:AE$10="◎")</formula>
    </cfRule>
  </conditionalFormatting>
  <conditionalFormatting sqref="C26">
    <cfRule type="expression" dxfId="121" priority="13">
      <formula>OR(D$26:AE$26="〇",D$26:AE$26="●",D$26:AE$26="◎")</formula>
    </cfRule>
  </conditionalFormatting>
  <conditionalFormatting sqref="C27">
    <cfRule type="expression" dxfId="120" priority="12">
      <formula>OR(D$27:AE$27="〇",D$27:AE$27="●",D$27:AE$27="◎")</formula>
    </cfRule>
  </conditionalFormatting>
  <conditionalFormatting sqref="C28">
    <cfRule type="expression" dxfId="119" priority="11">
      <formula>OR(D$28:AE$28="〇",D$28:AE$28="●",D$28:AE$28="◎")</formula>
    </cfRule>
  </conditionalFormatting>
  <conditionalFormatting sqref="C29">
    <cfRule type="expression" dxfId="118" priority="10">
      <formula>OR(D$29:AE$29="〇",D$29:AE$29="●",D$29:AE$29="◎")</formula>
    </cfRule>
  </conditionalFormatting>
  <conditionalFormatting sqref="C30">
    <cfRule type="expression" dxfId="117" priority="9">
      <formula>OR(D$30:AE$30="〇",D$30:AE$30="●",D$30:AE$30="◎")</formula>
    </cfRule>
  </conditionalFormatting>
  <conditionalFormatting sqref="C34">
    <cfRule type="expression" dxfId="116" priority="5">
      <formula>OR(D$34:AE$34="〇",D$34:AE$34="●",D$29:AE$29="◎")</formula>
    </cfRule>
  </conditionalFormatting>
  <conditionalFormatting sqref="C18">
    <cfRule type="expression" dxfId="115" priority="21">
      <formula>OR(D$18:AE$18="〇",$D$18:$AE$18="●",D$18:AE$18="◎")</formula>
    </cfRule>
  </conditionalFormatting>
  <conditionalFormatting sqref="C21">
    <cfRule type="expression" dxfId="114" priority="18">
      <formula>OR(D$21:AE$21="〇",D$21:AE$21="●",D$21:AE$21="◎")</formula>
    </cfRule>
  </conditionalFormatting>
  <conditionalFormatting sqref="C4">
    <cfRule type="expression" dxfId="113" priority="35">
      <formula>OR(D$4:AE$4="〇",D$4:AE$4="●",D$4:AE$4="◎")</formula>
    </cfRule>
  </conditionalFormatting>
  <conditionalFormatting sqref="C5">
    <cfRule type="expression" dxfId="112" priority="34">
      <formula>OR(D$5:AE$5="〇",D$5:AE$5="●",D$5:AE$5="◎")</formula>
    </cfRule>
  </conditionalFormatting>
  <conditionalFormatting sqref="C6">
    <cfRule type="expression" dxfId="111" priority="33">
      <formula>OR(D$6:AE$6="〇",D$6:AE$6="●",D$6:AE$6="◎")</formula>
    </cfRule>
  </conditionalFormatting>
  <conditionalFormatting sqref="C7">
    <cfRule type="expression" dxfId="110" priority="32">
      <formula>OR(D$7:AE$7="〇",D$7:AE$7="●",D$7:AE$7="◎")</formula>
    </cfRule>
  </conditionalFormatting>
  <conditionalFormatting sqref="C22">
    <cfRule type="expression" dxfId="109" priority="17">
      <formula>OR(D$22:AE$22="〇",D$22:AE$22="●",D$22:AE$22="◎")</formula>
    </cfRule>
  </conditionalFormatting>
  <conditionalFormatting sqref="C25">
    <cfRule type="expression" dxfId="108" priority="14">
      <formula>OR(D$25:AE$25="〇",D$25:AE$25="●",D$25:AE$25="◎")</formula>
    </cfRule>
  </conditionalFormatting>
  <conditionalFormatting sqref="C11">
    <cfRule type="expression" dxfId="107" priority="28">
      <formula>OR(D$11:AE$11="〇",D$11:AE$11="●",D$11:AE$11="◎")</formula>
    </cfRule>
  </conditionalFormatting>
  <conditionalFormatting sqref="C12">
    <cfRule type="expression" dxfId="106" priority="27">
      <formula>OR(D$12:AE$12="〇",D$12:AE$12="●",D$12:AE$12="◎")</formula>
    </cfRule>
  </conditionalFormatting>
  <conditionalFormatting sqref="C13">
    <cfRule type="expression" dxfId="105" priority="26">
      <formula>OR(D$13:AE$13="〇",D$13:AE$13="●",D$13:AE$13="◎")</formula>
    </cfRule>
  </conditionalFormatting>
  <conditionalFormatting sqref="C14">
    <cfRule type="expression" dxfId="104" priority="25">
      <formula>OR(D$14:AE$14="〇",D$14:AE$14="●",D$14:AE$14="◎")</formula>
    </cfRule>
  </conditionalFormatting>
  <conditionalFormatting sqref="C15">
    <cfRule type="expression" dxfId="103" priority="24">
      <formula>OR(D$15:AE$15="〇",D$15:AE$15="●",D$15:AE$15="◎")</formula>
    </cfRule>
  </conditionalFormatting>
  <conditionalFormatting sqref="C16">
    <cfRule type="expression" dxfId="102" priority="23">
      <formula>OR(D$16:AE$16="〇",D$16:AE$16="●",D$16:AE$16="◎")</formula>
    </cfRule>
  </conditionalFormatting>
  <conditionalFormatting sqref="C17">
    <cfRule type="expression" dxfId="101" priority="22">
      <formula>OR(D$17:AE$17="〇",D$17:AE$17="●",D$17:AE$17="◎")</formula>
    </cfRule>
  </conditionalFormatting>
  <conditionalFormatting sqref="C19">
    <cfRule type="expression" dxfId="100" priority="20">
      <formula>OR(D$19:AE$19="〇",D$19:AE$19="●",D$19:AE$19="◎")</formula>
    </cfRule>
  </conditionalFormatting>
  <conditionalFormatting sqref="C20">
    <cfRule type="expression" dxfId="99" priority="19">
      <formula>OR(D$20:AE$20="〇",D$20:AE$20="●",D$20:AE$20="◎")</formula>
    </cfRule>
  </conditionalFormatting>
  <conditionalFormatting sqref="C23">
    <cfRule type="expression" dxfId="98" priority="16">
      <formula>OR(D$23:AE$23="〇",D$23:AE$23="●",D$23:AE$23="◎")</formula>
    </cfRule>
  </conditionalFormatting>
  <conditionalFormatting sqref="C24">
    <cfRule type="expression" dxfId="97" priority="15">
      <formula>OR(D$24:AE$24="〇",D$24:AE$24="●",D$24:AE$24="◎")</formula>
    </cfRule>
  </conditionalFormatting>
  <conditionalFormatting sqref="C31">
    <cfRule type="expression" dxfId="96" priority="8">
      <formula>OR(D$31:AE$31="〇",D$31:AE$31="●",D$31:AE$31="◎")</formula>
    </cfRule>
  </conditionalFormatting>
  <conditionalFormatting sqref="C32">
    <cfRule type="expression" dxfId="95" priority="7">
      <formula>OR(D$32:AE$32="〇",D$32:AE$32="●",D$32:AE$32="◎")</formula>
    </cfRule>
  </conditionalFormatting>
  <conditionalFormatting sqref="C33">
    <cfRule type="expression" dxfId="94" priority="6">
      <formula>OR(D$33:AE$33="〇",D$33:AE$33="●",D$33:AE$33="◎")</formula>
    </cfRule>
  </conditionalFormatting>
  <conditionalFormatting sqref="C36">
    <cfRule type="expression" dxfId="93" priority="3">
      <formula>OR(D$36:AE$36="〇",D$36:AE$36="●",D$36:AE$36="◎")</formula>
    </cfRule>
  </conditionalFormatting>
  <conditionalFormatting sqref="C37">
    <cfRule type="expression" dxfId="92" priority="2">
      <formula>OR(D$37:AE$37="〇",D$37:AE$37="●",D$37:AE$37="◎")</formula>
    </cfRule>
  </conditionalFormatting>
  <conditionalFormatting sqref="C38">
    <cfRule type="expression" dxfId="91" priority="1">
      <formula>OR(D$38:AE$38="〇",D$38:AE$38="●",D$38:AE$38="◎")</formula>
    </cfRule>
  </conditionalFormatting>
  <conditionalFormatting sqref="C35">
    <cfRule type="expression" dxfId="90" priority="4">
      <formula>OR(D$35:AE$35="〇",D$35:AE$35="●",D$35:AE$35="◎")</formula>
    </cfRule>
  </conditionalFormatting>
  <dataValidations count="1">
    <dataValidation type="list" allowBlank="1" showInputMessage="1" showErrorMessage="1" sqref="D4:D38 P4:P9 N4:N9 L4:L9 J4:J9 H4:H9 F4:F9 AB29:AB38 AD4:AD9 T4:T9 V4:V9 X4:X9 Z4:Z9 AB4:AB9 R4:R38 E10:Q28 S10:AE28 AD29:AD38 F29:F38 H29:H38 J29:J38 L29:L38 N29:N38 P29:P38 T29:T38 V29:V38 X29:X38 Z29:Z38">
      <formula1>$AF$1:$AF$3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486" t="s">
        <v>250</v>
      </c>
      <c r="B1" s="486"/>
      <c r="C1" s="486"/>
      <c r="D1" s="486"/>
      <c r="E1" s="486"/>
      <c r="F1" s="486"/>
      <c r="G1" s="486"/>
      <c r="H1" s="486"/>
      <c r="I1" s="486"/>
      <c r="J1" s="486"/>
      <c r="K1" s="486"/>
      <c r="L1" s="486"/>
      <c r="M1" s="486"/>
      <c r="N1" s="486"/>
      <c r="O1" s="486"/>
    </row>
    <row r="2" spans="1:15" ht="21.5" customHeight="1" thickBot="1" x14ac:dyDescent="0.6">
      <c r="A2" s="131" t="s">
        <v>200</v>
      </c>
      <c r="B2" s="503" t="s">
        <v>201</v>
      </c>
      <c r="C2" s="504"/>
      <c r="D2" s="504"/>
      <c r="E2" s="504"/>
      <c r="F2" s="504"/>
      <c r="G2" s="504"/>
      <c r="H2" s="504"/>
      <c r="I2" s="526" t="s">
        <v>229</v>
      </c>
      <c r="J2" s="526"/>
      <c r="K2" s="526"/>
      <c r="L2" s="526"/>
      <c r="M2" s="526"/>
      <c r="N2" s="526"/>
      <c r="O2" s="527"/>
    </row>
    <row r="3" spans="1:15" ht="36" customHeight="1" thickTop="1" x14ac:dyDescent="0.55000000000000004">
      <c r="A3" s="487" t="s">
        <v>197</v>
      </c>
      <c r="B3" s="546" t="s">
        <v>179</v>
      </c>
      <c r="C3" s="547"/>
      <c r="D3" s="547"/>
      <c r="E3" s="547"/>
      <c r="F3" s="547"/>
      <c r="G3" s="547"/>
      <c r="H3" s="548"/>
      <c r="I3" s="528" t="s">
        <v>202</v>
      </c>
      <c r="J3" s="529"/>
      <c r="K3" s="529"/>
      <c r="L3" s="529"/>
      <c r="M3" s="529"/>
      <c r="N3" s="529"/>
      <c r="O3" s="530"/>
    </row>
    <row r="4" spans="1:15" ht="36" customHeight="1" x14ac:dyDescent="0.55000000000000004">
      <c r="A4" s="549"/>
      <c r="B4" s="500" t="s">
        <v>181</v>
      </c>
      <c r="C4" s="501"/>
      <c r="D4" s="501"/>
      <c r="E4" s="501"/>
      <c r="F4" s="501"/>
      <c r="G4" s="501"/>
      <c r="H4" s="502"/>
      <c r="I4" s="531" t="s">
        <v>203</v>
      </c>
      <c r="J4" s="532"/>
      <c r="K4" s="532"/>
      <c r="L4" s="532"/>
      <c r="M4" s="532"/>
      <c r="N4" s="532"/>
      <c r="O4" s="533"/>
    </row>
    <row r="5" spans="1:15" ht="36" customHeight="1" x14ac:dyDescent="0.55000000000000004">
      <c r="A5" s="549"/>
      <c r="B5" s="500" t="s">
        <v>184</v>
      </c>
      <c r="C5" s="501"/>
      <c r="D5" s="501"/>
      <c r="E5" s="501"/>
      <c r="F5" s="501"/>
      <c r="G5" s="501"/>
      <c r="H5" s="502"/>
      <c r="I5" s="534" t="s">
        <v>204</v>
      </c>
      <c r="J5" s="535"/>
      <c r="K5" s="535"/>
      <c r="L5" s="535"/>
      <c r="M5" s="535"/>
      <c r="N5" s="535"/>
      <c r="O5" s="536"/>
    </row>
    <row r="6" spans="1:15" ht="36" customHeight="1" x14ac:dyDescent="0.55000000000000004">
      <c r="A6" s="549"/>
      <c r="B6" s="500" t="s">
        <v>186</v>
      </c>
      <c r="C6" s="501"/>
      <c r="D6" s="501"/>
      <c r="E6" s="501"/>
      <c r="F6" s="501"/>
      <c r="G6" s="501"/>
      <c r="H6" s="502"/>
      <c r="I6" s="534" t="s">
        <v>205</v>
      </c>
      <c r="J6" s="535"/>
      <c r="K6" s="535"/>
      <c r="L6" s="535"/>
      <c r="M6" s="535"/>
      <c r="N6" s="535"/>
      <c r="O6" s="536"/>
    </row>
    <row r="7" spans="1:15" ht="36" customHeight="1" x14ac:dyDescent="0.55000000000000004">
      <c r="A7" s="549"/>
      <c r="B7" s="500" t="s">
        <v>188</v>
      </c>
      <c r="C7" s="501"/>
      <c r="D7" s="501"/>
      <c r="E7" s="501"/>
      <c r="F7" s="501"/>
      <c r="G7" s="501"/>
      <c r="H7" s="502"/>
      <c r="I7" s="537"/>
      <c r="J7" s="538"/>
      <c r="K7" s="538"/>
      <c r="L7" s="538"/>
      <c r="M7" s="538"/>
      <c r="N7" s="538"/>
      <c r="O7" s="539"/>
    </row>
    <row r="8" spans="1:15" ht="18" customHeight="1" x14ac:dyDescent="0.55000000000000004">
      <c r="A8" s="559" t="s">
        <v>196</v>
      </c>
      <c r="B8" s="574" t="s">
        <v>60</v>
      </c>
      <c r="C8" s="575"/>
      <c r="D8" s="575"/>
      <c r="E8" s="575"/>
      <c r="F8" s="575"/>
      <c r="G8" s="575"/>
      <c r="H8" s="576"/>
      <c r="I8" s="574" t="s">
        <v>240</v>
      </c>
      <c r="J8" s="575"/>
      <c r="K8" s="575"/>
      <c r="L8" s="575"/>
      <c r="M8" s="575"/>
      <c r="N8" s="575"/>
      <c r="O8" s="576"/>
    </row>
    <row r="9" spans="1:15" ht="18" customHeight="1" x14ac:dyDescent="0.55000000000000004">
      <c r="A9" s="560"/>
      <c r="B9" s="562" t="s">
        <v>61</v>
      </c>
      <c r="C9" s="563"/>
      <c r="D9" s="563"/>
      <c r="E9" s="563"/>
      <c r="F9" s="563"/>
      <c r="G9" s="563"/>
      <c r="H9" s="564"/>
      <c r="I9" s="562" t="s">
        <v>241</v>
      </c>
      <c r="J9" s="563"/>
      <c r="K9" s="563"/>
      <c r="L9" s="563"/>
      <c r="M9" s="563"/>
      <c r="N9" s="563"/>
      <c r="O9" s="564"/>
    </row>
    <row r="10" spans="1:15" ht="18" customHeight="1" x14ac:dyDescent="0.55000000000000004">
      <c r="A10" s="560"/>
      <c r="B10" s="562" t="s">
        <v>62</v>
      </c>
      <c r="C10" s="563"/>
      <c r="D10" s="563"/>
      <c r="E10" s="563"/>
      <c r="F10" s="563"/>
      <c r="G10" s="563"/>
      <c r="H10" s="564"/>
      <c r="I10" s="562" t="s">
        <v>242</v>
      </c>
      <c r="J10" s="563"/>
      <c r="K10" s="563"/>
      <c r="L10" s="563"/>
      <c r="M10" s="563"/>
      <c r="N10" s="563"/>
      <c r="O10" s="564"/>
    </row>
    <row r="11" spans="1:15" ht="18" customHeight="1" x14ac:dyDescent="0.55000000000000004">
      <c r="A11" s="560"/>
      <c r="B11" s="562" t="s">
        <v>63</v>
      </c>
      <c r="C11" s="563"/>
      <c r="D11" s="563"/>
      <c r="E11" s="563"/>
      <c r="F11" s="563"/>
      <c r="G11" s="563"/>
      <c r="H11" s="564"/>
      <c r="I11" s="562" t="s">
        <v>243</v>
      </c>
      <c r="J11" s="563"/>
      <c r="K11" s="563"/>
      <c r="L11" s="563"/>
      <c r="M11" s="563"/>
      <c r="N11" s="563"/>
      <c r="O11" s="564"/>
    </row>
    <row r="12" spans="1:15" ht="18" customHeight="1" x14ac:dyDescent="0.55000000000000004">
      <c r="A12" s="560"/>
      <c r="B12" s="562" t="s">
        <v>64</v>
      </c>
      <c r="C12" s="563"/>
      <c r="D12" s="563"/>
      <c r="E12" s="563"/>
      <c r="F12" s="563"/>
      <c r="G12" s="563"/>
      <c r="H12" s="564"/>
      <c r="I12" s="562" t="s">
        <v>244</v>
      </c>
      <c r="J12" s="563"/>
      <c r="K12" s="563"/>
      <c r="L12" s="563"/>
      <c r="M12" s="563"/>
      <c r="N12" s="563"/>
      <c r="O12" s="564"/>
    </row>
    <row r="13" spans="1:15" ht="36" customHeight="1" x14ac:dyDescent="0.55000000000000004">
      <c r="A13" s="560"/>
      <c r="B13" s="562" t="s">
        <v>65</v>
      </c>
      <c r="C13" s="563"/>
      <c r="D13" s="563"/>
      <c r="E13" s="563"/>
      <c r="F13" s="563"/>
      <c r="G13" s="563"/>
      <c r="H13" s="564"/>
      <c r="I13" s="562" t="s">
        <v>245</v>
      </c>
      <c r="J13" s="563"/>
      <c r="K13" s="563"/>
      <c r="L13" s="563"/>
      <c r="M13" s="563"/>
      <c r="N13" s="563"/>
      <c r="O13" s="564"/>
    </row>
    <row r="14" spans="1:15" ht="18" customHeight="1" x14ac:dyDescent="0.55000000000000004">
      <c r="A14" s="560"/>
      <c r="B14" s="562" t="s">
        <v>66</v>
      </c>
      <c r="C14" s="563"/>
      <c r="D14" s="563"/>
      <c r="E14" s="563"/>
      <c r="F14" s="563"/>
      <c r="G14" s="563"/>
      <c r="H14" s="564"/>
      <c r="I14" s="562" t="s">
        <v>246</v>
      </c>
      <c r="J14" s="563"/>
      <c r="K14" s="563"/>
      <c r="L14" s="563"/>
      <c r="M14" s="563"/>
      <c r="N14" s="563"/>
      <c r="O14" s="564"/>
    </row>
    <row r="15" spans="1:15" ht="18" customHeight="1" x14ac:dyDescent="0.55000000000000004">
      <c r="A15" s="560"/>
      <c r="B15" s="562" t="s">
        <v>67</v>
      </c>
      <c r="C15" s="563"/>
      <c r="D15" s="563"/>
      <c r="E15" s="563"/>
      <c r="F15" s="563"/>
      <c r="G15" s="563"/>
      <c r="H15" s="564"/>
      <c r="I15" s="562" t="s">
        <v>247</v>
      </c>
      <c r="J15" s="563"/>
      <c r="K15" s="563"/>
      <c r="L15" s="563"/>
      <c r="M15" s="563"/>
      <c r="N15" s="563"/>
      <c r="O15" s="564"/>
    </row>
    <row r="16" spans="1:15" ht="36" customHeight="1" x14ac:dyDescent="0.55000000000000004">
      <c r="A16" s="560"/>
      <c r="B16" s="553" t="s">
        <v>68</v>
      </c>
      <c r="C16" s="554"/>
      <c r="D16" s="554"/>
      <c r="E16" s="554"/>
      <c r="F16" s="554"/>
      <c r="G16" s="554"/>
      <c r="H16" s="555"/>
      <c r="I16" s="568" t="s">
        <v>248</v>
      </c>
      <c r="J16" s="569"/>
      <c r="K16" s="569"/>
      <c r="L16" s="569"/>
      <c r="M16" s="569"/>
      <c r="N16" s="569"/>
      <c r="O16" s="570"/>
    </row>
    <row r="17" spans="1:15" ht="18" customHeight="1" thickBot="1" x14ac:dyDescent="0.6">
      <c r="A17" s="561"/>
      <c r="B17" s="571"/>
      <c r="C17" s="572"/>
      <c r="D17" s="572"/>
      <c r="E17" s="572"/>
      <c r="F17" s="572"/>
      <c r="G17" s="572"/>
      <c r="H17" s="573"/>
      <c r="I17" s="565" t="s">
        <v>249</v>
      </c>
      <c r="J17" s="566"/>
      <c r="K17" s="566"/>
      <c r="L17" s="566"/>
      <c r="M17" s="566"/>
      <c r="N17" s="566"/>
      <c r="O17" s="567"/>
    </row>
    <row r="18" spans="1:15" ht="36" customHeight="1" x14ac:dyDescent="0.55000000000000004">
      <c r="A18" s="487" t="s">
        <v>198</v>
      </c>
      <c r="B18" s="546" t="s">
        <v>180</v>
      </c>
      <c r="C18" s="547"/>
      <c r="D18" s="547"/>
      <c r="E18" s="547"/>
      <c r="F18" s="547"/>
      <c r="G18" s="547"/>
      <c r="H18" s="548"/>
      <c r="I18" s="497" t="s">
        <v>214</v>
      </c>
      <c r="J18" s="498"/>
      <c r="K18" s="498"/>
      <c r="L18" s="498"/>
      <c r="M18" s="498"/>
      <c r="N18" s="498"/>
      <c r="O18" s="499"/>
    </row>
    <row r="19" spans="1:15" ht="18" customHeight="1" x14ac:dyDescent="0.55000000000000004">
      <c r="A19" s="484"/>
      <c r="B19" s="521" t="s">
        <v>182</v>
      </c>
      <c r="C19" s="357"/>
      <c r="D19" s="357"/>
      <c r="E19" s="357"/>
      <c r="F19" s="357"/>
      <c r="G19" s="357"/>
      <c r="H19" s="522"/>
      <c r="I19" s="511" t="s">
        <v>215</v>
      </c>
      <c r="J19" s="512"/>
      <c r="K19" s="512"/>
      <c r="L19" s="512"/>
      <c r="M19" s="512"/>
      <c r="N19" s="512"/>
      <c r="O19" s="513"/>
    </row>
    <row r="20" spans="1:15" ht="18" customHeight="1" x14ac:dyDescent="0.55000000000000004">
      <c r="A20" s="484"/>
      <c r="B20" s="521" t="s">
        <v>185</v>
      </c>
      <c r="C20" s="357"/>
      <c r="D20" s="357"/>
      <c r="E20" s="357"/>
      <c r="F20" s="357"/>
      <c r="G20" s="357"/>
      <c r="H20" s="522"/>
      <c r="I20" s="511" t="s">
        <v>216</v>
      </c>
      <c r="J20" s="512"/>
      <c r="K20" s="512"/>
      <c r="L20" s="512"/>
      <c r="M20" s="512"/>
      <c r="N20" s="512"/>
      <c r="O20" s="513"/>
    </row>
    <row r="21" spans="1:15" s="128" customFormat="1" ht="36" customHeight="1" x14ac:dyDescent="0.55000000000000004">
      <c r="A21" s="484"/>
      <c r="B21" s="540" t="s">
        <v>187</v>
      </c>
      <c r="C21" s="541"/>
      <c r="D21" s="541"/>
      <c r="E21" s="541"/>
      <c r="F21" s="541"/>
      <c r="G21" s="541"/>
      <c r="H21" s="542"/>
      <c r="I21" s="514" t="s">
        <v>217</v>
      </c>
      <c r="J21" s="492"/>
      <c r="K21" s="492"/>
      <c r="L21" s="492"/>
      <c r="M21" s="492"/>
      <c r="N21" s="492"/>
      <c r="O21" s="493"/>
    </row>
    <row r="22" spans="1:15" ht="18" customHeight="1" x14ac:dyDescent="0.55000000000000004">
      <c r="A22" s="484"/>
      <c r="B22" s="521" t="s">
        <v>189</v>
      </c>
      <c r="C22" s="357"/>
      <c r="D22" s="357"/>
      <c r="E22" s="357"/>
      <c r="F22" s="357"/>
      <c r="G22" s="357"/>
      <c r="H22" s="522"/>
      <c r="I22" s="511" t="s">
        <v>218</v>
      </c>
      <c r="J22" s="512"/>
      <c r="K22" s="512"/>
      <c r="L22" s="512"/>
      <c r="M22" s="512"/>
      <c r="N22" s="512"/>
      <c r="O22" s="513"/>
    </row>
    <row r="23" spans="1:15" ht="18" customHeight="1" x14ac:dyDescent="0.55000000000000004">
      <c r="A23" s="484"/>
      <c r="B23" s="521" t="s">
        <v>191</v>
      </c>
      <c r="C23" s="357"/>
      <c r="D23" s="357"/>
      <c r="E23" s="357"/>
      <c r="F23" s="357"/>
      <c r="G23" s="357"/>
      <c r="H23" s="522"/>
      <c r="I23" s="511" t="s">
        <v>219</v>
      </c>
      <c r="J23" s="512"/>
      <c r="K23" s="512"/>
      <c r="L23" s="512"/>
      <c r="M23" s="512"/>
      <c r="N23" s="512"/>
      <c r="O23" s="513"/>
    </row>
    <row r="24" spans="1:15" ht="36" customHeight="1" x14ac:dyDescent="0.55000000000000004">
      <c r="A24" s="484"/>
      <c r="B24" s="540" t="s">
        <v>192</v>
      </c>
      <c r="C24" s="541"/>
      <c r="D24" s="541"/>
      <c r="E24" s="541"/>
      <c r="F24" s="541"/>
      <c r="G24" s="541"/>
      <c r="H24" s="542"/>
      <c r="I24" s="514" t="s">
        <v>220</v>
      </c>
      <c r="J24" s="492"/>
      <c r="K24" s="492"/>
      <c r="L24" s="492"/>
      <c r="M24" s="492"/>
      <c r="N24" s="492"/>
      <c r="O24" s="493"/>
    </row>
    <row r="25" spans="1:15" ht="36" customHeight="1" x14ac:dyDescent="0.55000000000000004">
      <c r="A25" s="484"/>
      <c r="B25" s="488"/>
      <c r="C25" s="489"/>
      <c r="D25" s="489"/>
      <c r="E25" s="489"/>
      <c r="F25" s="489"/>
      <c r="G25" s="489"/>
      <c r="H25" s="490"/>
      <c r="I25" s="514" t="s">
        <v>221</v>
      </c>
      <c r="J25" s="492"/>
      <c r="K25" s="492"/>
      <c r="L25" s="492"/>
      <c r="M25" s="492"/>
      <c r="N25" s="492"/>
      <c r="O25" s="493"/>
    </row>
    <row r="26" spans="1:15" ht="36" customHeight="1" thickBot="1" x14ac:dyDescent="0.6">
      <c r="A26" s="485"/>
      <c r="B26" s="481"/>
      <c r="C26" s="482"/>
      <c r="D26" s="482"/>
      <c r="E26" s="482"/>
      <c r="F26" s="482"/>
      <c r="G26" s="482"/>
      <c r="H26" s="483"/>
      <c r="I26" s="515" t="s">
        <v>222</v>
      </c>
      <c r="J26" s="516"/>
      <c r="K26" s="516"/>
      <c r="L26" s="516"/>
      <c r="M26" s="516"/>
      <c r="N26" s="516"/>
      <c r="O26" s="517"/>
    </row>
    <row r="27" spans="1:15" s="130" customFormat="1" ht="18" customHeight="1" x14ac:dyDescent="0.55000000000000004">
      <c r="A27" s="543" t="s">
        <v>5</v>
      </c>
      <c r="B27" s="505" t="s">
        <v>193</v>
      </c>
      <c r="C27" s="506"/>
      <c r="D27" s="506"/>
      <c r="E27" s="506"/>
      <c r="F27" s="506"/>
      <c r="G27" s="506"/>
      <c r="H27" s="507"/>
      <c r="I27" s="518" t="s">
        <v>223</v>
      </c>
      <c r="J27" s="519"/>
      <c r="K27" s="519"/>
      <c r="L27" s="519"/>
      <c r="M27" s="519"/>
      <c r="N27" s="519"/>
      <c r="O27" s="520"/>
    </row>
    <row r="28" spans="1:15" s="130" customFormat="1" ht="18" customHeight="1" x14ac:dyDescent="0.55000000000000004">
      <c r="A28" s="544"/>
      <c r="B28" s="521" t="s">
        <v>183</v>
      </c>
      <c r="C28" s="357"/>
      <c r="D28" s="357"/>
      <c r="E28" s="357"/>
      <c r="F28" s="357"/>
      <c r="G28" s="357"/>
      <c r="H28" s="522"/>
      <c r="I28" s="511" t="s">
        <v>224</v>
      </c>
      <c r="J28" s="512"/>
      <c r="K28" s="512"/>
      <c r="L28" s="512"/>
      <c r="M28" s="512"/>
      <c r="N28" s="512"/>
      <c r="O28" s="513"/>
    </row>
    <row r="29" spans="1:15" s="130" customFormat="1" ht="18" customHeight="1" x14ac:dyDescent="0.55000000000000004">
      <c r="A29" s="544"/>
      <c r="B29" s="521" t="s">
        <v>194</v>
      </c>
      <c r="C29" s="357"/>
      <c r="D29" s="357"/>
      <c r="E29" s="357"/>
      <c r="F29" s="357"/>
      <c r="G29" s="357"/>
      <c r="H29" s="522"/>
      <c r="I29" s="511" t="s">
        <v>225</v>
      </c>
      <c r="J29" s="512"/>
      <c r="K29" s="512"/>
      <c r="L29" s="512"/>
      <c r="M29" s="512"/>
      <c r="N29" s="512"/>
      <c r="O29" s="513"/>
    </row>
    <row r="30" spans="1:15" s="130" customFormat="1" ht="18" customHeight="1" x14ac:dyDescent="0.55000000000000004">
      <c r="A30" s="544"/>
      <c r="B30" s="521" t="s">
        <v>195</v>
      </c>
      <c r="C30" s="357"/>
      <c r="D30" s="357"/>
      <c r="E30" s="357"/>
      <c r="F30" s="357"/>
      <c r="G30" s="357"/>
      <c r="H30" s="522"/>
      <c r="I30" s="511" t="s">
        <v>226</v>
      </c>
      <c r="J30" s="512"/>
      <c r="K30" s="512"/>
      <c r="L30" s="512"/>
      <c r="M30" s="512"/>
      <c r="N30" s="512"/>
      <c r="O30" s="513"/>
    </row>
    <row r="31" spans="1:15" s="130" customFormat="1" ht="18" customHeight="1" x14ac:dyDescent="0.55000000000000004">
      <c r="A31" s="544"/>
      <c r="B31" s="521" t="s">
        <v>190</v>
      </c>
      <c r="C31" s="357"/>
      <c r="D31" s="357"/>
      <c r="E31" s="357"/>
      <c r="F31" s="357"/>
      <c r="G31" s="357"/>
      <c r="H31" s="522"/>
      <c r="I31" s="511" t="s">
        <v>227</v>
      </c>
      <c r="J31" s="512"/>
      <c r="K31" s="512"/>
      <c r="L31" s="512"/>
      <c r="M31" s="512"/>
      <c r="N31" s="512"/>
      <c r="O31" s="513"/>
    </row>
    <row r="32" spans="1:15" s="130" customFormat="1" ht="18" customHeight="1" thickBot="1" x14ac:dyDescent="0.6">
      <c r="A32" s="545"/>
      <c r="B32" s="523" t="s">
        <v>84</v>
      </c>
      <c r="C32" s="524"/>
      <c r="D32" s="524"/>
      <c r="E32" s="524"/>
      <c r="F32" s="524"/>
      <c r="G32" s="524"/>
      <c r="H32" s="525"/>
      <c r="I32" s="508" t="s">
        <v>228</v>
      </c>
      <c r="J32" s="509"/>
      <c r="K32" s="509"/>
      <c r="L32" s="509"/>
      <c r="M32" s="509"/>
      <c r="N32" s="509"/>
      <c r="O32" s="510"/>
    </row>
    <row r="33" spans="2:10" ht="30" customHeight="1" x14ac:dyDescent="0.55000000000000004">
      <c r="B33" s="129"/>
      <c r="C33" s="129"/>
      <c r="D33" s="129"/>
      <c r="E33" s="129"/>
      <c r="F33" s="129"/>
      <c r="G33" s="129"/>
      <c r="H33" s="129"/>
      <c r="I33" s="129"/>
      <c r="J33" s="129"/>
    </row>
    <row r="34" spans="2:10" ht="30" customHeight="1" x14ac:dyDescent="0.55000000000000004"/>
  </sheetData>
  <mergeCells count="67">
    <mergeCell ref="A1:O1"/>
    <mergeCell ref="B2:H2"/>
    <mergeCell ref="I2:O2"/>
    <mergeCell ref="A3:A7"/>
    <mergeCell ref="B3:H3"/>
    <mergeCell ref="I3:O3"/>
    <mergeCell ref="B4:H4"/>
    <mergeCell ref="I4:O4"/>
    <mergeCell ref="B5:H5"/>
    <mergeCell ref="I5:O5"/>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30:H30"/>
    <mergeCell ref="I30:O30"/>
    <mergeCell ref="B31:H31"/>
    <mergeCell ref="B24:H24"/>
    <mergeCell ref="I24:O24"/>
    <mergeCell ref="B25:H25"/>
    <mergeCell ref="I25:O25"/>
    <mergeCell ref="B26:H26"/>
    <mergeCell ref="I26:O26"/>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8"/>
  <sheetViews>
    <sheetView workbookViewId="0">
      <selection activeCell="D1" sqref="D1:D5"/>
    </sheetView>
  </sheetViews>
  <sheetFormatPr defaultRowHeight="18" x14ac:dyDescent="0.55000000000000004"/>
  <cols>
    <col min="1" max="1" width="22.1640625" bestFit="1" customWidth="1"/>
    <col min="2" max="2" width="22.1640625" customWidth="1"/>
    <col min="3" max="3" width="14.9140625" customWidth="1"/>
    <col min="4" max="4" width="15.5" style="47" customWidth="1"/>
    <col min="5" max="5" width="20.5" style="47" customWidth="1"/>
    <col min="6" max="6" width="17.1640625" style="47" customWidth="1"/>
    <col min="7" max="7" width="25" style="47" customWidth="1"/>
    <col min="8" max="11" width="8.5" customWidth="1"/>
  </cols>
  <sheetData>
    <row r="1" spans="1:9" ht="117" x14ac:dyDescent="0.55000000000000004">
      <c r="A1" t="s">
        <v>1</v>
      </c>
      <c r="B1" s="29" t="s">
        <v>348</v>
      </c>
      <c r="C1" s="29" t="s">
        <v>362</v>
      </c>
      <c r="D1" s="29" t="s">
        <v>357</v>
      </c>
      <c r="E1" s="29"/>
      <c r="F1" s="27"/>
      <c r="G1" s="27"/>
      <c r="H1" s="29" t="s">
        <v>292</v>
      </c>
      <c r="I1" s="172" t="s">
        <v>298</v>
      </c>
    </row>
    <row r="2" spans="1:9" ht="117" x14ac:dyDescent="0.55000000000000004">
      <c r="A2" t="s">
        <v>51</v>
      </c>
      <c r="B2" s="30" t="s">
        <v>349</v>
      </c>
      <c r="C2" s="177" t="s">
        <v>363</v>
      </c>
      <c r="D2" s="30" t="s">
        <v>358</v>
      </c>
      <c r="E2" s="30"/>
      <c r="F2" s="164"/>
      <c r="G2" s="25"/>
      <c r="H2" s="30" t="s">
        <v>293</v>
      </c>
      <c r="I2" s="173" t="s">
        <v>299</v>
      </c>
    </row>
    <row r="3" spans="1:9" ht="143.5" thickBot="1" x14ac:dyDescent="0.6">
      <c r="A3" t="s">
        <v>59</v>
      </c>
      <c r="B3" s="30" t="s">
        <v>350</v>
      </c>
      <c r="C3" s="30" t="s">
        <v>354</v>
      </c>
      <c r="D3" s="176" t="s">
        <v>359</v>
      </c>
      <c r="E3" s="30"/>
      <c r="F3" s="165"/>
      <c r="G3" s="28"/>
      <c r="H3" s="171" t="s">
        <v>294</v>
      </c>
      <c r="I3" s="173" t="s">
        <v>300</v>
      </c>
    </row>
    <row r="4" spans="1:9" ht="104" x14ac:dyDescent="0.55000000000000004">
      <c r="A4" t="s">
        <v>69</v>
      </c>
      <c r="B4" s="30" t="s">
        <v>351</v>
      </c>
      <c r="C4" s="30" t="s">
        <v>355</v>
      </c>
      <c r="D4" s="31" t="s">
        <v>360</v>
      </c>
      <c r="E4" s="30"/>
      <c r="F4" s="165"/>
      <c r="G4" s="25"/>
      <c r="H4" s="30" t="s">
        <v>295</v>
      </c>
      <c r="I4" s="173" t="s">
        <v>297</v>
      </c>
    </row>
    <row r="5" spans="1:9" ht="156.5" thickBot="1" x14ac:dyDescent="0.6">
      <c r="B5" s="32" t="s">
        <v>352</v>
      </c>
      <c r="C5" s="31" t="s">
        <v>356</v>
      </c>
      <c r="D5" s="31" t="s">
        <v>361</v>
      </c>
      <c r="E5" s="169"/>
      <c r="F5" s="165"/>
      <c r="G5" s="71"/>
      <c r="H5" s="171" t="s">
        <v>296</v>
      </c>
      <c r="I5" s="174" t="s">
        <v>290</v>
      </c>
    </row>
    <row r="6" spans="1:9" ht="52.5" thickBot="1" x14ac:dyDescent="0.6">
      <c r="B6" s="28" t="s">
        <v>353</v>
      </c>
      <c r="C6" s="25"/>
      <c r="E6" s="168"/>
      <c r="F6" s="28"/>
      <c r="H6" s="47"/>
      <c r="I6" s="47"/>
    </row>
    <row r="7" spans="1:9" x14ac:dyDescent="0.55000000000000004">
      <c r="C7" s="70"/>
      <c r="E7" s="166"/>
    </row>
    <row r="8" spans="1:9" x14ac:dyDescent="0.55000000000000004">
      <c r="C8" s="163"/>
      <c r="E8" s="166"/>
    </row>
    <row r="9" spans="1:9" x14ac:dyDescent="0.55000000000000004">
      <c r="C9" s="163"/>
      <c r="E9" s="167"/>
    </row>
    <row r="10" spans="1:9" x14ac:dyDescent="0.55000000000000004">
      <c r="C10" s="170"/>
      <c r="E10" s="25"/>
    </row>
    <row r="11" spans="1:9" x14ac:dyDescent="0.55000000000000004">
      <c r="C11" s="27"/>
      <c r="E11" s="25"/>
    </row>
    <row r="12" spans="1:9" ht="18.5" thickBot="1" x14ac:dyDescent="0.6">
      <c r="C12" s="164"/>
      <c r="E12" s="28"/>
    </row>
    <row r="13" spans="1:9" x14ac:dyDescent="0.55000000000000004">
      <c r="C13" s="25"/>
    </row>
    <row r="14" spans="1:9" x14ac:dyDescent="0.55000000000000004">
      <c r="C14" s="165"/>
    </row>
    <row r="15" spans="1:9" x14ac:dyDescent="0.55000000000000004">
      <c r="C15" s="27"/>
    </row>
    <row r="16" spans="1:9" x14ac:dyDescent="0.55000000000000004">
      <c r="C16" s="25"/>
    </row>
    <row r="17" spans="3:3" x14ac:dyDescent="0.55000000000000004">
      <c r="C17" s="165"/>
    </row>
    <row r="18" spans="3:3" ht="18.5" thickBot="1" x14ac:dyDescent="0.6">
      <c r="C18" s="28"/>
    </row>
  </sheetData>
  <phoneticPr fontId="1"/>
  <conditionalFormatting sqref="E6">
    <cfRule type="expression" dxfId="89" priority="126">
      <formula>COUNTIF(AT$34:BM$34,"〇")</formula>
    </cfRule>
  </conditionalFormatting>
  <conditionalFormatting sqref="E7">
    <cfRule type="expression" dxfId="88" priority="125">
      <formula>COUNTIF(AT$35:BM$35,"〇")</formula>
    </cfRule>
  </conditionalFormatting>
  <conditionalFormatting sqref="E8">
    <cfRule type="expression" dxfId="87" priority="124">
      <formula>COUNTIF(AT$36:BM$36,"〇")</formula>
    </cfRule>
  </conditionalFormatting>
  <conditionalFormatting sqref="E9">
    <cfRule type="expression" dxfId="86" priority="123">
      <formula>COUNTIF(AT$37:BM$37,"〇")</formula>
    </cfRule>
  </conditionalFormatting>
  <conditionalFormatting sqref="E10">
    <cfRule type="expression" dxfId="85" priority="122">
      <formula>COUNTIF(AT$38:BM$38,"〇")</formula>
    </cfRule>
  </conditionalFormatting>
  <conditionalFormatting sqref="E11">
    <cfRule type="expression" dxfId="84" priority="121">
      <formula>COUNTIF(AT$39:BM$39,"〇")</formula>
    </cfRule>
  </conditionalFormatting>
  <conditionalFormatting sqref="E12">
    <cfRule type="expression" dxfId="83" priority="120">
      <formula>COUNTIF(AT$40:BM$40,"〇")</formula>
    </cfRule>
  </conditionalFormatting>
  <conditionalFormatting sqref="F4">
    <cfRule type="expression" dxfId="82" priority="116">
      <formula>COUNTIF(BO$44:CH$44,"〇")</formula>
    </cfRule>
  </conditionalFormatting>
  <conditionalFormatting sqref="F5">
    <cfRule type="expression" dxfId="81" priority="115">
      <formula>COUNTIF(BO$45:CH$45,"〇")</formula>
    </cfRule>
  </conditionalFormatting>
  <conditionalFormatting sqref="F6">
    <cfRule type="expression" dxfId="80" priority="114">
      <formula>COUNTIF(BO$46:CH$46,"〇")</formula>
    </cfRule>
  </conditionalFormatting>
  <conditionalFormatting sqref="G4">
    <cfRule type="expression" dxfId="79" priority="112">
      <formula>COUNTIF(H$50:CI$50,"◎")</formula>
    </cfRule>
  </conditionalFormatting>
  <conditionalFormatting sqref="G5">
    <cfRule type="expression" dxfId="78" priority="113">
      <formula>COUNTIF(H$51:CI$51,"◎")</formula>
    </cfRule>
  </conditionalFormatting>
  <conditionalFormatting sqref="H1">
    <cfRule type="expression" dxfId="77" priority="94">
      <formula>COUNTIF(E$24:CF$24,"◎")</formula>
    </cfRule>
  </conditionalFormatting>
  <conditionalFormatting sqref="H2">
    <cfRule type="expression" dxfId="76" priority="95">
      <formula>COUNTIF(E$25:CF$25,"◎")</formula>
    </cfRule>
  </conditionalFormatting>
  <conditionalFormatting sqref="H3">
    <cfRule type="expression" dxfId="75" priority="96">
      <formula>COUNTIF(E$26:CF$26,"◎")</formula>
    </cfRule>
  </conditionalFormatting>
  <conditionalFormatting sqref="H4">
    <cfRule type="expression" dxfId="74" priority="97">
      <formula>COUNTIF(E$27:CF$27,"◎")</formula>
    </cfRule>
  </conditionalFormatting>
  <conditionalFormatting sqref="H5">
    <cfRule type="expression" dxfId="73" priority="98">
      <formula>COUNTIF(E$28:CF$28,"◎")</formula>
    </cfRule>
  </conditionalFormatting>
  <conditionalFormatting sqref="I1">
    <cfRule type="expression" dxfId="72" priority="99">
      <formula>COUNTIF(E$29:CF$29,"〇")</formula>
    </cfRule>
  </conditionalFormatting>
  <conditionalFormatting sqref="I2">
    <cfRule type="expression" dxfId="71" priority="100">
      <formula>COUNTIF(E$30:CF$30,"〇")</formula>
    </cfRule>
  </conditionalFormatting>
  <conditionalFormatting sqref="I3">
    <cfRule type="expression" dxfId="70" priority="101">
      <formula>COUNTIF(E$31:CF$31,"〇")</formula>
    </cfRule>
  </conditionalFormatting>
  <conditionalFormatting sqref="I4">
    <cfRule type="expression" dxfId="69" priority="102">
      <formula>COUNTIF(E$32:CF$32,"〇")</formula>
    </cfRule>
  </conditionalFormatting>
  <conditionalFormatting sqref="I5">
    <cfRule type="expression" dxfId="68" priority="103">
      <formula>COUNTIF(E$33:CF$33,"〇")</formula>
    </cfRule>
  </conditionalFormatting>
  <conditionalFormatting sqref="F1">
    <cfRule type="expression" dxfId="67" priority="87">
      <formula>COUNTIF(BM$18:CF$18,"〇")</formula>
    </cfRule>
  </conditionalFormatting>
  <conditionalFormatting sqref="F2">
    <cfRule type="expression" dxfId="66" priority="86">
      <formula>COUNTIF(BM$19:CF$19,"〇")</formula>
    </cfRule>
  </conditionalFormatting>
  <conditionalFormatting sqref="F3">
    <cfRule type="expression" dxfId="65" priority="85">
      <formula>COUNTIF(BM$20:CF$20,"〇")</formula>
    </cfRule>
  </conditionalFormatting>
  <conditionalFormatting sqref="G1">
    <cfRule type="expression" dxfId="64" priority="84">
      <formula>COUNTIF(BM$21:CF$21,"〇")</formula>
    </cfRule>
  </conditionalFormatting>
  <conditionalFormatting sqref="G2">
    <cfRule type="expression" dxfId="63" priority="83">
      <formula>COUNTIF(BM$22:CF$22,"〇")</formula>
    </cfRule>
  </conditionalFormatting>
  <conditionalFormatting sqref="G3">
    <cfRule type="expression" dxfId="62" priority="82">
      <formula>COUNTIF(BM$23:CF$23,"〇")</formula>
    </cfRule>
  </conditionalFormatting>
  <conditionalFormatting sqref="C11">
    <cfRule type="expression" dxfId="61" priority="54">
      <formula>COUNTIF(D$18:W$18,"〇")</formula>
    </cfRule>
    <cfRule type="expression" dxfId="60" priority="68">
      <formula>COUNTIF(#REF!,"〇")</formula>
    </cfRule>
  </conditionalFormatting>
  <conditionalFormatting sqref="C12:C13">
    <cfRule type="expression" dxfId="59" priority="69">
      <formula>COUNTIF(#REF!,"〇")</formula>
    </cfRule>
  </conditionalFormatting>
  <conditionalFormatting sqref="C14">
    <cfRule type="expression" dxfId="58" priority="51">
      <formula>COUNTIF(D$21:W$21,"〇")</formula>
    </cfRule>
    <cfRule type="expression" dxfId="57" priority="70">
      <formula>COUNTIF(#REF!,"〇")</formula>
    </cfRule>
  </conditionalFormatting>
  <conditionalFormatting sqref="C15">
    <cfRule type="expression" dxfId="56" priority="50">
      <formula>COUNTIF(D$22:W$22,"〇")</formula>
    </cfRule>
    <cfRule type="expression" dxfId="55" priority="71">
      <formula>COUNTIF(#REF!,"〇")</formula>
    </cfRule>
  </conditionalFormatting>
  <conditionalFormatting sqref="C16:C17">
    <cfRule type="expression" dxfId="54" priority="72">
      <formula>COUNTIF(#REF!,"〇")</formula>
    </cfRule>
  </conditionalFormatting>
  <conditionalFormatting sqref="C18">
    <cfRule type="expression" dxfId="53" priority="47">
      <formula>COUNTIF(D$25:W$25,"〇")</formula>
    </cfRule>
    <cfRule type="expression" dxfId="52" priority="73">
      <formula>COUNTIF(#REF!,"〇")</formula>
    </cfRule>
  </conditionalFormatting>
  <conditionalFormatting sqref="C6">
    <cfRule type="expression" dxfId="51" priority="59">
      <formula>COUNTIF(D$13:W$13,"〇")</formula>
    </cfRule>
  </conditionalFormatting>
  <conditionalFormatting sqref="C7">
    <cfRule type="expression" dxfId="50" priority="58">
      <formula>COUNTIF(D$14:W$14,"〇")</formula>
    </cfRule>
  </conditionalFormatting>
  <conditionalFormatting sqref="C8">
    <cfRule type="expression" dxfId="49" priority="57">
      <formula>COUNTIF(D$15:W$15,"〇")</formula>
    </cfRule>
  </conditionalFormatting>
  <conditionalFormatting sqref="C9">
    <cfRule type="expression" dxfId="48" priority="56">
      <formula>COUNTIF(D$16:W$16,"〇")</formula>
    </cfRule>
  </conditionalFormatting>
  <conditionalFormatting sqref="C10">
    <cfRule type="expression" dxfId="47" priority="55">
      <formula>COUNTIF(D$17:W$17,"〇")</formula>
    </cfRule>
  </conditionalFormatting>
  <conditionalFormatting sqref="C12">
    <cfRule type="expression" dxfId="46" priority="53">
      <formula>COUNTIF(D$19:W$19,"〇")</formula>
    </cfRule>
  </conditionalFormatting>
  <conditionalFormatting sqref="C13">
    <cfRule type="expression" dxfId="45" priority="52">
      <formula>COUNTIF(D$20:W$20,"〇")</formula>
    </cfRule>
  </conditionalFormatting>
  <conditionalFormatting sqref="C16">
    <cfRule type="expression" dxfId="44" priority="49">
      <formula>COUNTIF(D$23:W$23,"〇")</formula>
    </cfRule>
  </conditionalFormatting>
  <conditionalFormatting sqref="C17">
    <cfRule type="expression" dxfId="43" priority="48">
      <formula>COUNTIF(D$24:W$24,"〇")</formula>
    </cfRule>
  </conditionalFormatting>
  <conditionalFormatting sqref="E1">
    <cfRule type="expression" dxfId="42" priority="31">
      <formula>COUNTIF(F$31:Y$31,"〇")</formula>
    </cfRule>
    <cfRule type="expression" dxfId="41" priority="32">
      <formula>COUNTIF(F$31:Y$31,"〇")</formula>
    </cfRule>
  </conditionalFormatting>
  <conditionalFormatting sqref="E2">
    <cfRule type="expression" dxfId="40" priority="30">
      <formula>COUNTIF(F$32:Y$32,"〇")</formula>
    </cfRule>
    <cfRule type="expression" dxfId="39" priority="33">
      <formula>COUNTIF(F$32:Y$32,"〇")</formula>
    </cfRule>
  </conditionalFormatting>
  <conditionalFormatting sqref="E3">
    <cfRule type="expression" dxfId="38" priority="29">
      <formula>COUNTIF(F$33:Y$33,"〇")</formula>
    </cfRule>
    <cfRule type="expression" dxfId="37" priority="34">
      <formula>COUNTIF(F$33:Y$33,"〇")</formula>
    </cfRule>
  </conditionalFormatting>
  <conditionalFormatting sqref="E4">
    <cfRule type="expression" dxfId="36" priority="28">
      <formula>COUNTIF(F$34:Y$34,"〇")</formula>
    </cfRule>
    <cfRule type="expression" dxfId="35" priority="35">
      <formula>COUNTIF(F$34:Y$34,"〇")</formula>
    </cfRule>
  </conditionalFormatting>
  <conditionalFormatting sqref="E5">
    <cfRule type="expression" dxfId="34" priority="27">
      <formula>COUNTIF(F$35:Y$35,"〇")</formula>
    </cfRule>
    <cfRule type="expression" dxfId="33" priority="36">
      <formula>COUNTIF(F$35:Y$35,"〇")</formula>
    </cfRule>
  </conditionalFormatting>
  <conditionalFormatting sqref="B5">
    <cfRule type="expression" dxfId="32" priority="15">
      <formula>COUNTIF(C$8:P$8,"◎")</formula>
    </cfRule>
    <cfRule type="expression" dxfId="31" priority="16">
      <formula>COUNTIF(C$8:P$8,"〇")</formula>
    </cfRule>
  </conditionalFormatting>
  <conditionalFormatting sqref="B6">
    <cfRule type="expression" dxfId="30" priority="17">
      <formula>COUNTIF(C$9:P$9,"◎")</formula>
    </cfRule>
    <cfRule type="expression" dxfId="29" priority="18">
      <formula>COUNTIF(C$9:P$9,"〇")</formula>
    </cfRule>
  </conditionalFormatting>
  <conditionalFormatting sqref="B1">
    <cfRule type="expression" dxfId="28" priority="19">
      <formula>COUNTIF(C$4:P$4,"◎")</formula>
    </cfRule>
    <cfRule type="expression" dxfId="27" priority="20">
      <formula>COUNTIF(C$4:P$4,"◎")</formula>
    </cfRule>
  </conditionalFormatting>
  <conditionalFormatting sqref="B2">
    <cfRule type="expression" dxfId="26" priority="21">
      <formula>COUNTIF(C$5:P$5,"◎")</formula>
    </cfRule>
    <cfRule type="expression" dxfId="25" priority="22">
      <formula>COUNTIF(C$5:P$5,"◎")</formula>
    </cfRule>
  </conditionalFormatting>
  <conditionalFormatting sqref="B3">
    <cfRule type="expression" dxfId="24" priority="23">
      <formula>COUNTIF(C$6:P$6,"◎")</formula>
    </cfRule>
    <cfRule type="expression" dxfId="23" priority="24">
      <formula>COUNTIF(C$6:P$6,"◎")</formula>
    </cfRule>
  </conditionalFormatting>
  <conditionalFormatting sqref="B4">
    <cfRule type="expression" dxfId="22" priority="25">
      <formula>COUNTIF(C$7:P$7,"◎")</formula>
    </cfRule>
    <cfRule type="expression" dxfId="21" priority="26">
      <formula>COUNTIF(C$7:P$7,"◎")</formula>
    </cfRule>
  </conditionalFormatting>
  <conditionalFormatting sqref="C1">
    <cfRule type="expression" dxfId="20" priority="11">
      <formula>COUNTIF(D$29:Q$29,"◎")</formula>
    </cfRule>
    <cfRule type="expression" dxfId="19" priority="12">
      <formula>COUNTIF(D$29:Q$29,"◎")</formula>
    </cfRule>
  </conditionalFormatting>
  <conditionalFormatting sqref="C2">
    <cfRule type="expression" dxfId="18" priority="13">
      <formula>COUNTIF(D$30:Q$30,"◎")</formula>
    </cfRule>
    <cfRule type="expression" dxfId="17" priority="14">
      <formula>COUNTIF(D$30:Q$30,"◎")</formula>
    </cfRule>
  </conditionalFormatting>
  <conditionalFormatting sqref="C3">
    <cfRule type="expression" dxfId="16" priority="10">
      <formula>COUNTIF(D$31:Q$31,"◎")</formula>
    </cfRule>
  </conditionalFormatting>
  <conditionalFormatting sqref="C4">
    <cfRule type="expression" dxfId="15" priority="9">
      <formula>COUNTIF(D$32:Q$32,"◎")</formula>
    </cfRule>
  </conditionalFormatting>
  <conditionalFormatting sqref="C5">
    <cfRule type="expression" dxfId="14" priority="8">
      <formula>COUNTIF(D$33:Q$33,"◎")</formula>
    </cfRule>
  </conditionalFormatting>
  <conditionalFormatting sqref="D1">
    <cfRule type="expression" dxfId="13" priority="4">
      <formula>COUNTIF(E$34:R$34,"〇")</formula>
    </cfRule>
    <cfRule type="expression" dxfId="12" priority="5">
      <formula>COUNTIF(E$34:R$34,"〇")</formula>
    </cfRule>
  </conditionalFormatting>
  <conditionalFormatting sqref="D2">
    <cfRule type="expression" dxfId="11" priority="6">
      <formula>COUNTIF(E$35:R$35,"〇")</formula>
    </cfRule>
    <cfRule type="expression" dxfId="10" priority="7">
      <formula>COUNTIF(E$35:R$35,"〇")</formula>
    </cfRule>
  </conditionalFormatting>
  <conditionalFormatting sqref="D3">
    <cfRule type="expression" dxfId="9" priority="3">
      <formula>COUNTIF(E$36:R$36,"〇")</formula>
    </cfRule>
  </conditionalFormatting>
  <conditionalFormatting sqref="D4">
    <cfRule type="expression" dxfId="8" priority="2">
      <formula>COUNTIF(E$37:R$37,"〇")</formula>
    </cfRule>
  </conditionalFormatting>
  <conditionalFormatting sqref="D5">
    <cfRule type="expression" dxfId="7" priority="1">
      <formula>COUNTIF(E$38:R$38,"〇")</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H126"/>
  <sheetViews>
    <sheetView zoomScale="90" zoomScaleNormal="90" workbookViewId="0">
      <pane xSplit="4" ySplit="3" topLeftCell="E4" activePane="bottomRight" state="frozen"/>
      <selection activeCell="M7" sqref="M7:Q15"/>
      <selection pane="topRight" activeCell="M7" sqref="M7:Q15"/>
      <selection pane="bottomLeft" activeCell="M7" sqref="M7:Q15"/>
      <selection pane="bottomRight" sqref="A1:D3"/>
    </sheetView>
  </sheetViews>
  <sheetFormatPr defaultColWidth="8.58203125" defaultRowHeight="18" x14ac:dyDescent="0.55000000000000004"/>
  <cols>
    <col min="1" max="1" width="5.33203125" style="6" customWidth="1"/>
    <col min="2" max="2" width="3.4140625" style="6" customWidth="1"/>
    <col min="3" max="3" width="9.1640625" style="6" customWidth="1"/>
    <col min="4" max="4" width="79.75" style="6" customWidth="1"/>
    <col min="5" max="32" width="2.75" style="6" customWidth="1"/>
    <col min="33" max="16384" width="8.58203125" style="6"/>
  </cols>
  <sheetData>
    <row r="1" spans="1:32" x14ac:dyDescent="0.55000000000000004">
      <c r="A1" s="279" t="s">
        <v>372</v>
      </c>
      <c r="B1" s="279"/>
      <c r="C1" s="280"/>
      <c r="D1" s="281"/>
      <c r="E1" s="284" t="s">
        <v>307</v>
      </c>
      <c r="F1" s="284"/>
      <c r="G1" s="284"/>
      <c r="H1" s="284"/>
      <c r="I1" s="284"/>
      <c r="J1" s="284"/>
      <c r="K1" s="284"/>
      <c r="L1" s="284"/>
      <c r="M1" s="284"/>
      <c r="N1" s="284"/>
      <c r="O1" s="284"/>
      <c r="P1" s="284"/>
      <c r="Q1" s="284"/>
      <c r="R1" s="284"/>
      <c r="S1" s="259" t="s">
        <v>308</v>
      </c>
      <c r="T1" s="260"/>
      <c r="U1" s="260"/>
      <c r="V1" s="260"/>
      <c r="W1" s="260"/>
      <c r="X1" s="260"/>
      <c r="Y1" s="260"/>
      <c r="Z1" s="260"/>
      <c r="AA1" s="260"/>
      <c r="AB1" s="260"/>
      <c r="AC1" s="260"/>
      <c r="AD1" s="260"/>
      <c r="AE1" s="260"/>
      <c r="AF1" s="261"/>
    </row>
    <row r="2" spans="1:32" ht="20.149999999999999" customHeight="1" x14ac:dyDescent="0.55000000000000004">
      <c r="A2" s="280"/>
      <c r="B2" s="280"/>
      <c r="C2" s="280"/>
      <c r="D2" s="281"/>
      <c r="E2" s="262" t="str">
        <f>【手順１】!D2</f>
        <v>時間</v>
      </c>
      <c r="F2" s="262"/>
      <c r="G2" s="262"/>
      <c r="H2" s="262"/>
      <c r="I2" s="262"/>
      <c r="J2" s="262"/>
      <c r="K2" s="262"/>
      <c r="L2" s="262"/>
      <c r="M2" s="263"/>
      <c r="N2" s="263"/>
      <c r="O2" s="263"/>
      <c r="P2" s="263"/>
      <c r="Q2" s="263"/>
      <c r="R2" s="264"/>
      <c r="S2" s="265" t="str">
        <f>【手順１】!R2</f>
        <v>時間</v>
      </c>
      <c r="T2" s="262"/>
      <c r="U2" s="262"/>
      <c r="V2" s="262"/>
      <c r="W2" s="262"/>
      <c r="X2" s="262"/>
      <c r="Y2" s="262"/>
      <c r="Z2" s="262"/>
      <c r="AA2" s="263"/>
      <c r="AB2" s="263"/>
      <c r="AC2" s="263"/>
      <c r="AD2" s="263"/>
      <c r="AE2" s="263"/>
      <c r="AF2" s="264"/>
    </row>
    <row r="3" spans="1:32" ht="20.149999999999999" customHeight="1" x14ac:dyDescent="0.55000000000000004">
      <c r="A3" s="282"/>
      <c r="B3" s="282"/>
      <c r="C3" s="282"/>
      <c r="D3" s="283"/>
      <c r="E3" s="269">
        <v>1</v>
      </c>
      <c r="F3" s="269"/>
      <c r="G3" s="269">
        <v>2</v>
      </c>
      <c r="H3" s="269"/>
      <c r="I3" s="269">
        <v>3</v>
      </c>
      <c r="J3" s="269"/>
      <c r="K3" s="269">
        <v>4</v>
      </c>
      <c r="L3" s="269"/>
      <c r="M3" s="269">
        <v>5</v>
      </c>
      <c r="N3" s="269"/>
      <c r="O3" s="269">
        <v>6</v>
      </c>
      <c r="P3" s="269"/>
      <c r="Q3" s="269">
        <v>7</v>
      </c>
      <c r="R3" s="270"/>
      <c r="S3" s="271">
        <v>1</v>
      </c>
      <c r="T3" s="269"/>
      <c r="U3" s="269">
        <v>2</v>
      </c>
      <c r="V3" s="269"/>
      <c r="W3" s="269">
        <v>3</v>
      </c>
      <c r="X3" s="269"/>
      <c r="Y3" s="269">
        <v>4</v>
      </c>
      <c r="Z3" s="269"/>
      <c r="AA3" s="269">
        <v>5</v>
      </c>
      <c r="AB3" s="269"/>
      <c r="AC3" s="269">
        <v>6</v>
      </c>
      <c r="AD3" s="269"/>
      <c r="AE3" s="269">
        <v>7</v>
      </c>
      <c r="AF3" s="270"/>
    </row>
    <row r="4" spans="1:32" ht="11" customHeight="1" x14ac:dyDescent="0.55000000000000004">
      <c r="A4" s="287" t="s">
        <v>289</v>
      </c>
      <c r="B4" s="266" t="s">
        <v>1</v>
      </c>
      <c r="C4" s="266"/>
      <c r="D4" s="201" t="str">
        <f>【手順１】!C4</f>
        <v>①体つくり運動の意義には、心と体をほぐし、体を動かす楽しさや心地よさを味わう意義があること</v>
      </c>
      <c r="E4" s="272">
        <f>【手順１】!D4</f>
        <v>0</v>
      </c>
      <c r="F4" s="273"/>
      <c r="G4" s="273">
        <f>【手順１】!F4</f>
        <v>0</v>
      </c>
      <c r="H4" s="273"/>
      <c r="I4" s="273">
        <f>【手順１】!H4</f>
        <v>0</v>
      </c>
      <c r="J4" s="273"/>
      <c r="K4" s="273">
        <f>【手順１】!J4</f>
        <v>0</v>
      </c>
      <c r="L4" s="273"/>
      <c r="M4" s="273">
        <f>【手順１】!L4</f>
        <v>0</v>
      </c>
      <c r="N4" s="273"/>
      <c r="O4" s="273">
        <f>【手順１】!N4</f>
        <v>0</v>
      </c>
      <c r="P4" s="273"/>
      <c r="Q4" s="273">
        <f>【手順１】!P4</f>
        <v>0</v>
      </c>
      <c r="R4" s="274"/>
      <c r="S4" s="292">
        <f>【手順１】!R4</f>
        <v>0</v>
      </c>
      <c r="T4" s="273"/>
      <c r="U4" s="273">
        <f>【手順１】!T4</f>
        <v>0</v>
      </c>
      <c r="V4" s="273"/>
      <c r="W4" s="273">
        <f>【手順１】!V4</f>
        <v>0</v>
      </c>
      <c r="X4" s="273"/>
      <c r="Y4" s="273">
        <f>【手順１】!X4</f>
        <v>0</v>
      </c>
      <c r="Z4" s="273"/>
      <c r="AA4" s="273">
        <f>【手順１】!Z4</f>
        <v>0</v>
      </c>
      <c r="AB4" s="273"/>
      <c r="AC4" s="273">
        <f>【手順１】!AB4</f>
        <v>0</v>
      </c>
      <c r="AD4" s="273"/>
      <c r="AE4" s="273">
        <f>【手順１】!AD4</f>
        <v>0</v>
      </c>
      <c r="AF4" s="274"/>
    </row>
    <row r="5" spans="1:32" ht="11" customHeight="1" x14ac:dyDescent="0.55000000000000004">
      <c r="A5" s="288"/>
      <c r="B5" s="266"/>
      <c r="C5" s="266"/>
      <c r="D5" s="202" t="str">
        <f>【手順１】!C5</f>
        <v>②体つくり運動の意義には、体の柔らかさ、巧みな動き、力強い動き、動きを持続する能力を高める意義があること</v>
      </c>
      <c r="E5" s="290">
        <f>【手順１】!D5</f>
        <v>0</v>
      </c>
      <c r="F5" s="276"/>
      <c r="G5" s="276">
        <f>【手順１】!F5</f>
        <v>0</v>
      </c>
      <c r="H5" s="276"/>
      <c r="I5" s="276">
        <f>【手順１】!H5</f>
        <v>0</v>
      </c>
      <c r="J5" s="276"/>
      <c r="K5" s="276">
        <f>【手順１】!J5</f>
        <v>0</v>
      </c>
      <c r="L5" s="276"/>
      <c r="M5" s="276">
        <f>【手順１】!L5</f>
        <v>0</v>
      </c>
      <c r="N5" s="276"/>
      <c r="O5" s="276">
        <f>【手順１】!N5</f>
        <v>0</v>
      </c>
      <c r="P5" s="276"/>
      <c r="Q5" s="276">
        <f>【手順１】!P5</f>
        <v>0</v>
      </c>
      <c r="R5" s="291"/>
      <c r="S5" s="275">
        <f>【手順１】!R5</f>
        <v>0</v>
      </c>
      <c r="T5" s="276"/>
      <c r="U5" s="276">
        <f>【手順１】!T5</f>
        <v>0</v>
      </c>
      <c r="V5" s="276"/>
      <c r="W5" s="276">
        <f>【手順１】!V5</f>
        <v>0</v>
      </c>
      <c r="X5" s="276"/>
      <c r="Y5" s="276">
        <f>【手順１】!X5</f>
        <v>0</v>
      </c>
      <c r="Z5" s="276"/>
      <c r="AA5" s="276">
        <f>【手順１】!Z5</f>
        <v>0</v>
      </c>
      <c r="AB5" s="276"/>
      <c r="AC5" s="276">
        <f>【手順１】!AB5</f>
        <v>0</v>
      </c>
      <c r="AD5" s="276"/>
      <c r="AE5" s="276">
        <f>【手順１】!AD5</f>
        <v>0</v>
      </c>
      <c r="AF5" s="291"/>
    </row>
    <row r="6" spans="1:32" ht="22" customHeight="1" x14ac:dyDescent="0.55000000000000004">
      <c r="A6" s="288"/>
      <c r="B6" s="266"/>
      <c r="C6" s="266"/>
      <c r="D6" s="202" t="str">
        <f>【手順１】!C6</f>
        <v>③体ほぐしの運動」には、「心と体の関係や心身の状態に気付く」、「仲間と積極的に関わり合う」というねらいに応じた行い方があること</v>
      </c>
      <c r="E6" s="290">
        <f>【手順１】!D6</f>
        <v>0</v>
      </c>
      <c r="F6" s="276"/>
      <c r="G6" s="276">
        <f>【手順１】!F6</f>
        <v>0</v>
      </c>
      <c r="H6" s="276"/>
      <c r="I6" s="276">
        <f>【手順１】!H6</f>
        <v>0</v>
      </c>
      <c r="J6" s="276"/>
      <c r="K6" s="276">
        <f>【手順１】!J6</f>
        <v>0</v>
      </c>
      <c r="L6" s="276"/>
      <c r="M6" s="276">
        <f>【手順１】!L6</f>
        <v>0</v>
      </c>
      <c r="N6" s="276"/>
      <c r="O6" s="276">
        <f>【手順１】!N6</f>
        <v>0</v>
      </c>
      <c r="P6" s="276"/>
      <c r="Q6" s="276">
        <f>【手順１】!P6</f>
        <v>0</v>
      </c>
      <c r="R6" s="291"/>
      <c r="S6" s="275">
        <f>【手順１】!R6</f>
        <v>0</v>
      </c>
      <c r="T6" s="276"/>
      <c r="U6" s="276">
        <f>【手順１】!T6</f>
        <v>0</v>
      </c>
      <c r="V6" s="276"/>
      <c r="W6" s="276">
        <f>【手順１】!V6</f>
        <v>0</v>
      </c>
      <c r="X6" s="276"/>
      <c r="Y6" s="276">
        <f>【手順１】!X6</f>
        <v>0</v>
      </c>
      <c r="Z6" s="276"/>
      <c r="AA6" s="276">
        <f>【手順１】!Z6</f>
        <v>0</v>
      </c>
      <c r="AB6" s="276"/>
      <c r="AC6" s="276">
        <f>【手順１】!AB6</f>
        <v>0</v>
      </c>
      <c r="AD6" s="276"/>
      <c r="AE6" s="276">
        <f>【手順１】!AD6</f>
        <v>0</v>
      </c>
      <c r="AF6" s="291"/>
    </row>
    <row r="7" spans="1:32" ht="11" customHeight="1" x14ac:dyDescent="0.55000000000000004">
      <c r="A7" s="288"/>
      <c r="B7" s="266"/>
      <c r="C7" s="266"/>
      <c r="D7" s="202" t="str">
        <f>【手順１】!C7</f>
        <v>④体の動きを高めるには、安全で合理的に高める行い方があること</v>
      </c>
      <c r="E7" s="290">
        <f>【手順１】!D7</f>
        <v>0</v>
      </c>
      <c r="F7" s="276"/>
      <c r="G7" s="276">
        <f>【手順１】!F7</f>
        <v>0</v>
      </c>
      <c r="H7" s="276"/>
      <c r="I7" s="276">
        <f>【手順１】!H7</f>
        <v>0</v>
      </c>
      <c r="J7" s="276"/>
      <c r="K7" s="276">
        <f>【手順１】!J7</f>
        <v>0</v>
      </c>
      <c r="L7" s="276"/>
      <c r="M7" s="276">
        <f>【手順１】!L7</f>
        <v>0</v>
      </c>
      <c r="N7" s="276"/>
      <c r="O7" s="276">
        <f>【手順１】!N7</f>
        <v>0</v>
      </c>
      <c r="P7" s="276"/>
      <c r="Q7" s="276">
        <f>【手順１】!P7</f>
        <v>0</v>
      </c>
      <c r="R7" s="291"/>
      <c r="S7" s="275">
        <f>【手順１】!R7</f>
        <v>0</v>
      </c>
      <c r="T7" s="276"/>
      <c r="U7" s="276">
        <f>【手順１】!T7</f>
        <v>0</v>
      </c>
      <c r="V7" s="276"/>
      <c r="W7" s="276">
        <f>【手順１】!V7</f>
        <v>0</v>
      </c>
      <c r="X7" s="276"/>
      <c r="Y7" s="276">
        <f>【手順１】!X7</f>
        <v>0</v>
      </c>
      <c r="Z7" s="276"/>
      <c r="AA7" s="276">
        <f>【手順１】!Z7</f>
        <v>0</v>
      </c>
      <c r="AB7" s="276"/>
      <c r="AC7" s="276">
        <f>【手順１】!AB7</f>
        <v>0</v>
      </c>
      <c r="AD7" s="276"/>
      <c r="AE7" s="276">
        <f>【手順１】!AD7</f>
        <v>0</v>
      </c>
      <c r="AF7" s="291"/>
    </row>
    <row r="8" spans="1:32" ht="11" customHeight="1" x14ac:dyDescent="0.55000000000000004">
      <c r="A8" s="288"/>
      <c r="B8" s="266"/>
      <c r="C8" s="266"/>
      <c r="D8" s="202" t="str">
        <f>【手順１】!C8</f>
        <v>⑤体の動きを高めるには、適切な強度、時間、回数、頻度などを考慮して組み合わせる方法があること</v>
      </c>
      <c r="E8" s="290">
        <f>【手順１】!D8</f>
        <v>0</v>
      </c>
      <c r="F8" s="276"/>
      <c r="G8" s="276">
        <f>【手順１】!F8</f>
        <v>0</v>
      </c>
      <c r="H8" s="276"/>
      <c r="I8" s="276">
        <f>【手順１】!H8</f>
        <v>0</v>
      </c>
      <c r="J8" s="276"/>
      <c r="K8" s="276">
        <f>【手順１】!J8</f>
        <v>0</v>
      </c>
      <c r="L8" s="276"/>
      <c r="M8" s="276">
        <f>【手順１】!L8</f>
        <v>0</v>
      </c>
      <c r="N8" s="276"/>
      <c r="O8" s="276">
        <f>【手順１】!N8</f>
        <v>0</v>
      </c>
      <c r="P8" s="276"/>
      <c r="Q8" s="276">
        <f>【手順１】!P8</f>
        <v>0</v>
      </c>
      <c r="R8" s="291"/>
      <c r="S8" s="275">
        <f>【手順１】!R8</f>
        <v>0</v>
      </c>
      <c r="T8" s="276"/>
      <c r="U8" s="276">
        <f>【手順１】!T8</f>
        <v>0</v>
      </c>
      <c r="V8" s="276"/>
      <c r="W8" s="276">
        <f>【手順１】!V8</f>
        <v>0</v>
      </c>
      <c r="X8" s="276"/>
      <c r="Y8" s="276">
        <f>【手順１】!X8</f>
        <v>0</v>
      </c>
      <c r="Z8" s="276"/>
      <c r="AA8" s="276">
        <f>【手順１】!Z8</f>
        <v>0</v>
      </c>
      <c r="AB8" s="276"/>
      <c r="AC8" s="276">
        <f>【手順１】!AB8</f>
        <v>0</v>
      </c>
      <c r="AD8" s="276"/>
      <c r="AE8" s="276">
        <f>【手順１】!AD8</f>
        <v>0</v>
      </c>
      <c r="AF8" s="291"/>
    </row>
    <row r="9" spans="1:32" ht="11" customHeight="1" x14ac:dyDescent="0.55000000000000004">
      <c r="A9" s="288"/>
      <c r="B9" s="266"/>
      <c r="C9" s="266"/>
      <c r="D9" s="203" t="str">
        <f>【手順１】!C9</f>
        <v>⑥運動の組合せ方には、効率のよい組合せとバランスのよい組合せがあること</v>
      </c>
      <c r="E9" s="296">
        <f>【手順１】!D9</f>
        <v>0</v>
      </c>
      <c r="F9" s="295"/>
      <c r="G9" s="295">
        <f>【手順１】!F9</f>
        <v>0</v>
      </c>
      <c r="H9" s="295"/>
      <c r="I9" s="295">
        <f>【手順１】!H9</f>
        <v>0</v>
      </c>
      <c r="J9" s="295"/>
      <c r="K9" s="295">
        <f>【手順１】!J9</f>
        <v>0</v>
      </c>
      <c r="L9" s="295"/>
      <c r="M9" s="295">
        <f>【手順１】!L9</f>
        <v>0</v>
      </c>
      <c r="N9" s="295"/>
      <c r="O9" s="295">
        <f>【手順１】!N9</f>
        <v>0</v>
      </c>
      <c r="P9" s="295"/>
      <c r="Q9" s="295">
        <f>【手順１】!P9</f>
        <v>0</v>
      </c>
      <c r="R9" s="297"/>
      <c r="S9" s="298">
        <f>【手順１】!R9</f>
        <v>0</v>
      </c>
      <c r="T9" s="295"/>
      <c r="U9" s="295">
        <f>【手順１】!T9</f>
        <v>0</v>
      </c>
      <c r="V9" s="295"/>
      <c r="W9" s="295">
        <f>【手順１】!V9</f>
        <v>0</v>
      </c>
      <c r="X9" s="295"/>
      <c r="Y9" s="295">
        <f>【手順１】!X9</f>
        <v>0</v>
      </c>
      <c r="Z9" s="295"/>
      <c r="AA9" s="295">
        <f>【手順１】!Z9</f>
        <v>0</v>
      </c>
      <c r="AB9" s="295"/>
      <c r="AC9" s="295">
        <f>【手順１】!AB9</f>
        <v>0</v>
      </c>
      <c r="AD9" s="295"/>
      <c r="AE9" s="295">
        <f>【手順１】!AD9</f>
        <v>0</v>
      </c>
      <c r="AF9" s="297"/>
    </row>
    <row r="10" spans="1:32" ht="11" customHeight="1" x14ac:dyDescent="0.55000000000000004">
      <c r="A10" s="288"/>
      <c r="B10" s="289" t="s">
        <v>345</v>
      </c>
      <c r="C10" s="286" t="s">
        <v>346</v>
      </c>
      <c r="D10" s="201" t="str">
        <f>【手順１】!C10</f>
        <v>①のびのびとした動作で用具などを用いた運動を行うことを通して、気付いたり関わり合ったりすること</v>
      </c>
      <c r="E10" s="200">
        <f>【手順１】!D10</f>
        <v>0</v>
      </c>
      <c r="F10" s="147">
        <f>【手順１】!E10</f>
        <v>0</v>
      </c>
      <c r="G10" s="147">
        <f>【手順１】!F10</f>
        <v>0</v>
      </c>
      <c r="H10" s="147">
        <f>【手順１】!G10</f>
        <v>0</v>
      </c>
      <c r="I10" s="147">
        <f>【手順１】!H10</f>
        <v>0</v>
      </c>
      <c r="J10" s="147">
        <f>【手順１】!I10</f>
        <v>0</v>
      </c>
      <c r="K10" s="147">
        <f>【手順１】!J10</f>
        <v>0</v>
      </c>
      <c r="L10" s="147">
        <f>【手順１】!K10</f>
        <v>0</v>
      </c>
      <c r="M10" s="147">
        <f>【手順１】!L10</f>
        <v>0</v>
      </c>
      <c r="N10" s="147">
        <f>【手順１】!M10</f>
        <v>0</v>
      </c>
      <c r="O10" s="147">
        <f>【手順１】!N10</f>
        <v>0</v>
      </c>
      <c r="P10" s="147">
        <f>【手順１】!O10</f>
        <v>0</v>
      </c>
      <c r="Q10" s="147">
        <f>【手順１】!P10</f>
        <v>0</v>
      </c>
      <c r="R10" s="150">
        <f>【手順１】!Q10</f>
        <v>0</v>
      </c>
      <c r="S10" s="148">
        <f>【手順１】!R10</f>
        <v>0</v>
      </c>
      <c r="T10" s="147">
        <f>【手順１】!S10</f>
        <v>0</v>
      </c>
      <c r="U10" s="147">
        <f>【手順１】!T10</f>
        <v>0</v>
      </c>
      <c r="V10" s="147">
        <f>【手順１】!U10</f>
        <v>0</v>
      </c>
      <c r="W10" s="147">
        <f>【手順１】!V10</f>
        <v>0</v>
      </c>
      <c r="X10" s="147">
        <f>【手順１】!W10</f>
        <v>0</v>
      </c>
      <c r="Y10" s="147">
        <f>【手順１】!X10</f>
        <v>0</v>
      </c>
      <c r="Z10" s="147">
        <f>【手順１】!Y10</f>
        <v>0</v>
      </c>
      <c r="AA10" s="147">
        <f>【手順１】!Z10</f>
        <v>0</v>
      </c>
      <c r="AB10" s="147">
        <f>【手順１】!AA10</f>
        <v>0</v>
      </c>
      <c r="AC10" s="147">
        <f>【手順１】!AB10</f>
        <v>0</v>
      </c>
      <c r="AD10" s="147">
        <f>【手順１】!AC10</f>
        <v>0</v>
      </c>
      <c r="AE10" s="147">
        <f>【手順１】!AD10</f>
        <v>0</v>
      </c>
      <c r="AF10" s="150">
        <f>【手順１】!AE10</f>
        <v>0</v>
      </c>
    </row>
    <row r="11" spans="1:32" ht="11" customHeight="1" x14ac:dyDescent="0.55000000000000004">
      <c r="A11" s="288"/>
      <c r="B11" s="266"/>
      <c r="C11" s="286"/>
      <c r="D11" s="202" t="str">
        <f>【手順１】!C11</f>
        <v>②リズムに乗って心が弾むような運動を行うことを通して、気付いたり関わり合ったりすること</v>
      </c>
      <c r="E11" s="204">
        <f>【手順１】!D11</f>
        <v>0</v>
      </c>
      <c r="F11" s="149">
        <f>【手順１】!E11</f>
        <v>0</v>
      </c>
      <c r="G11" s="149">
        <f>【手順１】!F11</f>
        <v>0</v>
      </c>
      <c r="H11" s="149">
        <f>【手順１】!G11</f>
        <v>0</v>
      </c>
      <c r="I11" s="149">
        <f>【手順１】!H11</f>
        <v>0</v>
      </c>
      <c r="J11" s="149">
        <f>【手順１】!I11</f>
        <v>0</v>
      </c>
      <c r="K11" s="149">
        <f>【手順１】!J11</f>
        <v>0</v>
      </c>
      <c r="L11" s="149">
        <f>【手順１】!K11</f>
        <v>0</v>
      </c>
      <c r="M11" s="149">
        <f>【手順１】!L11</f>
        <v>0</v>
      </c>
      <c r="N11" s="149">
        <f>【手順１】!M11</f>
        <v>0</v>
      </c>
      <c r="O11" s="149">
        <f>【手順１】!N11</f>
        <v>0</v>
      </c>
      <c r="P11" s="149">
        <f>【手順１】!O11</f>
        <v>0</v>
      </c>
      <c r="Q11" s="149">
        <f>【手順１】!P11</f>
        <v>0</v>
      </c>
      <c r="R11" s="152">
        <f>【手順１】!Q11</f>
        <v>0</v>
      </c>
      <c r="S11" s="151">
        <f>【手順１】!R11</f>
        <v>0</v>
      </c>
      <c r="T11" s="149">
        <f>【手順１】!S11</f>
        <v>0</v>
      </c>
      <c r="U11" s="149">
        <f>【手順１】!T11</f>
        <v>0</v>
      </c>
      <c r="V11" s="149">
        <f>【手順１】!U11</f>
        <v>0</v>
      </c>
      <c r="W11" s="149">
        <f>【手順１】!V11</f>
        <v>0</v>
      </c>
      <c r="X11" s="149">
        <f>【手順１】!W11</f>
        <v>0</v>
      </c>
      <c r="Y11" s="149">
        <f>【手順１】!X11</f>
        <v>0</v>
      </c>
      <c r="Z11" s="149">
        <f>【手順１】!Y11</f>
        <v>0</v>
      </c>
      <c r="AA11" s="149">
        <f>【手順１】!Z11</f>
        <v>0</v>
      </c>
      <c r="AB11" s="149">
        <f>【手順１】!AA11</f>
        <v>0</v>
      </c>
      <c r="AC11" s="149">
        <f>【手順１】!AB11</f>
        <v>0</v>
      </c>
      <c r="AD11" s="149">
        <f>【手順１】!AC11</f>
        <v>0</v>
      </c>
      <c r="AE11" s="149">
        <f>【手順１】!AD11</f>
        <v>0</v>
      </c>
      <c r="AF11" s="152">
        <f>【手順１】!AE11</f>
        <v>0</v>
      </c>
    </row>
    <row r="12" spans="1:32" ht="11" customHeight="1" x14ac:dyDescent="0.55000000000000004">
      <c r="A12" s="288"/>
      <c r="B12" s="266"/>
      <c r="C12" s="286"/>
      <c r="D12" s="206" t="str">
        <f>【手順１】!C12</f>
        <v>③緊張したり緊張を解いて脱力したりする運動を行うことを通して、気付いたり関わり合ったりすること</v>
      </c>
      <c r="E12" s="204">
        <f>【手順１】!D12</f>
        <v>0</v>
      </c>
      <c r="F12" s="149">
        <f>【手順１】!E12</f>
        <v>0</v>
      </c>
      <c r="G12" s="149">
        <f>【手順１】!F12</f>
        <v>0</v>
      </c>
      <c r="H12" s="149">
        <f>【手順１】!G12</f>
        <v>0</v>
      </c>
      <c r="I12" s="149">
        <f>【手順１】!H12</f>
        <v>0</v>
      </c>
      <c r="J12" s="149">
        <f>【手順１】!I12</f>
        <v>0</v>
      </c>
      <c r="K12" s="149">
        <f>【手順１】!J12</f>
        <v>0</v>
      </c>
      <c r="L12" s="149">
        <f>【手順１】!K12</f>
        <v>0</v>
      </c>
      <c r="M12" s="149">
        <f>【手順１】!L12</f>
        <v>0</v>
      </c>
      <c r="N12" s="149">
        <f>【手順１】!M12</f>
        <v>0</v>
      </c>
      <c r="O12" s="149">
        <f>【手順１】!N12</f>
        <v>0</v>
      </c>
      <c r="P12" s="149">
        <f>【手順１】!O12</f>
        <v>0</v>
      </c>
      <c r="Q12" s="149">
        <f>【手順１】!P12</f>
        <v>0</v>
      </c>
      <c r="R12" s="152">
        <f>【手順１】!Q12</f>
        <v>0</v>
      </c>
      <c r="S12" s="151">
        <f>【手順１】!R12</f>
        <v>0</v>
      </c>
      <c r="T12" s="149">
        <f>【手順１】!S12</f>
        <v>0</v>
      </c>
      <c r="U12" s="149">
        <f>【手順１】!T12</f>
        <v>0</v>
      </c>
      <c r="V12" s="149">
        <f>【手順１】!U12</f>
        <v>0</v>
      </c>
      <c r="W12" s="149">
        <f>【手順１】!V12</f>
        <v>0</v>
      </c>
      <c r="X12" s="149">
        <f>【手順１】!W12</f>
        <v>0</v>
      </c>
      <c r="Y12" s="149">
        <f>【手順１】!X12</f>
        <v>0</v>
      </c>
      <c r="Z12" s="149">
        <f>【手順１】!Y12</f>
        <v>0</v>
      </c>
      <c r="AA12" s="149">
        <f>【手順１】!Z12</f>
        <v>0</v>
      </c>
      <c r="AB12" s="149">
        <f>【手順１】!AA12</f>
        <v>0</v>
      </c>
      <c r="AC12" s="149">
        <f>【手順１】!AB12</f>
        <v>0</v>
      </c>
      <c r="AD12" s="149">
        <f>【手順１】!AC12</f>
        <v>0</v>
      </c>
      <c r="AE12" s="149">
        <f>【手順１】!AD12</f>
        <v>0</v>
      </c>
      <c r="AF12" s="152">
        <f>【手順１】!AE12</f>
        <v>0</v>
      </c>
    </row>
    <row r="13" spans="1:32" ht="11" customHeight="1" x14ac:dyDescent="0.55000000000000004">
      <c r="A13" s="288"/>
      <c r="B13" s="266"/>
      <c r="C13" s="286"/>
      <c r="D13" s="202" t="str">
        <f>【手順１】!C13</f>
        <v>④いろいろな条件で、歩いたり走ったり跳びはねたりする運動を行うことを通して、気付いたり関わり合ったりすること</v>
      </c>
      <c r="E13" s="204">
        <f>【手順１】!D13</f>
        <v>0</v>
      </c>
      <c r="F13" s="149">
        <f>【手順１】!E13</f>
        <v>0</v>
      </c>
      <c r="G13" s="149">
        <f>【手順１】!F13</f>
        <v>0</v>
      </c>
      <c r="H13" s="149">
        <f>【手順１】!G13</f>
        <v>0</v>
      </c>
      <c r="I13" s="149">
        <f>【手順１】!H13</f>
        <v>0</v>
      </c>
      <c r="J13" s="149">
        <f>【手順１】!I13</f>
        <v>0</v>
      </c>
      <c r="K13" s="149">
        <f>【手順１】!J13</f>
        <v>0</v>
      </c>
      <c r="L13" s="149">
        <f>【手順１】!K13</f>
        <v>0</v>
      </c>
      <c r="M13" s="149">
        <f>【手順１】!L13</f>
        <v>0</v>
      </c>
      <c r="N13" s="149">
        <f>【手順１】!M13</f>
        <v>0</v>
      </c>
      <c r="O13" s="149">
        <f>【手順１】!N13</f>
        <v>0</v>
      </c>
      <c r="P13" s="149">
        <f>【手順１】!O13</f>
        <v>0</v>
      </c>
      <c r="Q13" s="149">
        <f>【手順１】!P13</f>
        <v>0</v>
      </c>
      <c r="R13" s="152">
        <f>【手順１】!Q13</f>
        <v>0</v>
      </c>
      <c r="S13" s="151">
        <f>【手順１】!R13</f>
        <v>0</v>
      </c>
      <c r="T13" s="149">
        <f>【手順１】!S13</f>
        <v>0</v>
      </c>
      <c r="U13" s="149">
        <f>【手順１】!T13</f>
        <v>0</v>
      </c>
      <c r="V13" s="149">
        <f>【手順１】!U13</f>
        <v>0</v>
      </c>
      <c r="W13" s="149">
        <f>【手順１】!V13</f>
        <v>0</v>
      </c>
      <c r="X13" s="149">
        <f>【手順１】!W13</f>
        <v>0</v>
      </c>
      <c r="Y13" s="149">
        <f>【手順１】!X13</f>
        <v>0</v>
      </c>
      <c r="Z13" s="149">
        <f>【手順１】!Y13</f>
        <v>0</v>
      </c>
      <c r="AA13" s="149">
        <f>【手順１】!Z13</f>
        <v>0</v>
      </c>
      <c r="AB13" s="149">
        <f>【手順１】!AA13</f>
        <v>0</v>
      </c>
      <c r="AC13" s="149">
        <f>【手順１】!AB13</f>
        <v>0</v>
      </c>
      <c r="AD13" s="149">
        <f>【手順１】!AC13</f>
        <v>0</v>
      </c>
      <c r="AE13" s="149">
        <f>【手順１】!AD13</f>
        <v>0</v>
      </c>
      <c r="AF13" s="152">
        <f>【手順１】!AE13</f>
        <v>0</v>
      </c>
    </row>
    <row r="14" spans="1:32" ht="11" customHeight="1" x14ac:dyDescent="0.55000000000000004">
      <c r="A14" s="288"/>
      <c r="B14" s="266"/>
      <c r="C14" s="286"/>
      <c r="D14" s="202" t="str">
        <f>【手順１】!C14</f>
        <v>⑤仲間と動きを合わせたり、対応したりする運動を行うことを通して、気付いたり関わり合ったりすること</v>
      </c>
      <c r="E14" s="204">
        <f>【手順１】!D14</f>
        <v>0</v>
      </c>
      <c r="F14" s="149">
        <f>【手順１】!E14</f>
        <v>0</v>
      </c>
      <c r="G14" s="149">
        <f>【手順１】!F14</f>
        <v>0</v>
      </c>
      <c r="H14" s="149">
        <f>【手順１】!G14</f>
        <v>0</v>
      </c>
      <c r="I14" s="149">
        <f>【手順１】!H14</f>
        <v>0</v>
      </c>
      <c r="J14" s="149">
        <f>【手順１】!I14</f>
        <v>0</v>
      </c>
      <c r="K14" s="149">
        <f>【手順１】!J14</f>
        <v>0</v>
      </c>
      <c r="L14" s="149">
        <f>【手順１】!K14</f>
        <v>0</v>
      </c>
      <c r="M14" s="149">
        <f>【手順１】!L14</f>
        <v>0</v>
      </c>
      <c r="N14" s="149">
        <f>【手順１】!M14</f>
        <v>0</v>
      </c>
      <c r="O14" s="149">
        <f>【手順１】!N14</f>
        <v>0</v>
      </c>
      <c r="P14" s="149">
        <f>【手順１】!O14</f>
        <v>0</v>
      </c>
      <c r="Q14" s="149">
        <f>【手順１】!P14</f>
        <v>0</v>
      </c>
      <c r="R14" s="152">
        <f>【手順１】!Q14</f>
        <v>0</v>
      </c>
      <c r="S14" s="151">
        <f>【手順１】!R14</f>
        <v>0</v>
      </c>
      <c r="T14" s="149">
        <f>【手順１】!S14</f>
        <v>0</v>
      </c>
      <c r="U14" s="149">
        <f>【手順１】!T14</f>
        <v>0</v>
      </c>
      <c r="V14" s="149">
        <f>【手順１】!U14</f>
        <v>0</v>
      </c>
      <c r="W14" s="149">
        <f>【手順１】!V14</f>
        <v>0</v>
      </c>
      <c r="X14" s="149">
        <f>【手順１】!W14</f>
        <v>0</v>
      </c>
      <c r="Y14" s="149">
        <f>【手順１】!X14</f>
        <v>0</v>
      </c>
      <c r="Z14" s="149">
        <f>【手順１】!Y14</f>
        <v>0</v>
      </c>
      <c r="AA14" s="149">
        <f>【手順１】!Z14</f>
        <v>0</v>
      </c>
      <c r="AB14" s="149">
        <f>【手順１】!AA14</f>
        <v>0</v>
      </c>
      <c r="AC14" s="149">
        <f>【手順１】!AB14</f>
        <v>0</v>
      </c>
      <c r="AD14" s="149">
        <f>【手順１】!AC14</f>
        <v>0</v>
      </c>
      <c r="AE14" s="149">
        <f>【手順１】!AD14</f>
        <v>0</v>
      </c>
      <c r="AF14" s="152">
        <f>【手順１】!AE14</f>
        <v>0</v>
      </c>
    </row>
    <row r="15" spans="1:32" ht="11" customHeight="1" x14ac:dyDescent="0.55000000000000004">
      <c r="A15" s="288"/>
      <c r="B15" s="266"/>
      <c r="C15" s="286"/>
      <c r="D15" s="203" t="str">
        <f>【手順１】!C15</f>
        <v>⑥仲間と協力して課題を達成するなど、集団で挑戦するような運動を行うことを通して、気付いたり関わり合ったりすること</v>
      </c>
      <c r="E15" s="205">
        <f>【手順１】!D15</f>
        <v>0</v>
      </c>
      <c r="F15" s="154">
        <f>【手順１】!E15</f>
        <v>0</v>
      </c>
      <c r="G15" s="154">
        <f>【手順１】!F15</f>
        <v>0</v>
      </c>
      <c r="H15" s="154">
        <f>【手順１】!G15</f>
        <v>0</v>
      </c>
      <c r="I15" s="154">
        <f>【手順１】!H15</f>
        <v>0</v>
      </c>
      <c r="J15" s="154">
        <f>【手順１】!I15</f>
        <v>0</v>
      </c>
      <c r="K15" s="154">
        <f>【手順１】!J15</f>
        <v>0</v>
      </c>
      <c r="L15" s="154">
        <f>【手順１】!K15</f>
        <v>0</v>
      </c>
      <c r="M15" s="154">
        <f>【手順１】!L15</f>
        <v>0</v>
      </c>
      <c r="N15" s="154">
        <f>【手順１】!M15</f>
        <v>0</v>
      </c>
      <c r="O15" s="154">
        <f>【手順１】!N15</f>
        <v>0</v>
      </c>
      <c r="P15" s="154">
        <f>【手順１】!O15</f>
        <v>0</v>
      </c>
      <c r="Q15" s="154">
        <f>【手順１】!P15</f>
        <v>0</v>
      </c>
      <c r="R15" s="146">
        <f>【手順１】!Q15</f>
        <v>0</v>
      </c>
      <c r="S15" s="153">
        <f>【手順１】!R15</f>
        <v>0</v>
      </c>
      <c r="T15" s="154">
        <f>【手順１】!S15</f>
        <v>0</v>
      </c>
      <c r="U15" s="154">
        <f>【手順１】!T15</f>
        <v>0</v>
      </c>
      <c r="V15" s="154">
        <f>【手順１】!U15</f>
        <v>0</v>
      </c>
      <c r="W15" s="154">
        <f>【手順１】!V15</f>
        <v>0</v>
      </c>
      <c r="X15" s="154">
        <f>【手順１】!W15</f>
        <v>0</v>
      </c>
      <c r="Y15" s="154">
        <f>【手順１】!X15</f>
        <v>0</v>
      </c>
      <c r="Z15" s="154">
        <f>【手順１】!Y15</f>
        <v>0</v>
      </c>
      <c r="AA15" s="154">
        <f>【手順１】!Z15</f>
        <v>0</v>
      </c>
      <c r="AB15" s="154">
        <f>【手順１】!AA15</f>
        <v>0</v>
      </c>
      <c r="AC15" s="154">
        <f>【手順１】!AB15</f>
        <v>0</v>
      </c>
      <c r="AD15" s="154">
        <f>【手順１】!AC15</f>
        <v>0</v>
      </c>
      <c r="AE15" s="154">
        <f>【手順１】!AD15</f>
        <v>0</v>
      </c>
      <c r="AF15" s="146">
        <f>【手順１】!AE15</f>
        <v>0</v>
      </c>
    </row>
    <row r="16" spans="1:32" ht="22" customHeight="1" x14ac:dyDescent="0.55000000000000004">
      <c r="A16" s="288"/>
      <c r="B16" s="266"/>
      <c r="C16" s="286" t="s">
        <v>347</v>
      </c>
      <c r="D16" s="207" t="str">
        <f>【手順１】!C16</f>
        <v>⑦大きくリズミカルに全身や体の各部位を振ったり、回したり、ねじったり、曲げ伸ばしたりすること（体の柔らかさを高めるための運動）</v>
      </c>
      <c r="E16" s="200">
        <f>【手順１】!D16</f>
        <v>0</v>
      </c>
      <c r="F16" s="147">
        <f>【手順１】!E16</f>
        <v>0</v>
      </c>
      <c r="G16" s="147">
        <f>【手順１】!F16</f>
        <v>0</v>
      </c>
      <c r="H16" s="147">
        <f>【手順１】!G16</f>
        <v>0</v>
      </c>
      <c r="I16" s="147">
        <f>【手順１】!H16</f>
        <v>0</v>
      </c>
      <c r="J16" s="147">
        <f>【手順１】!I16</f>
        <v>0</v>
      </c>
      <c r="K16" s="147">
        <f>【手順１】!J16</f>
        <v>0</v>
      </c>
      <c r="L16" s="147">
        <f>【手順１】!K16</f>
        <v>0</v>
      </c>
      <c r="M16" s="147">
        <f>【手順１】!L16</f>
        <v>0</v>
      </c>
      <c r="N16" s="147">
        <f>【手順１】!M16</f>
        <v>0</v>
      </c>
      <c r="O16" s="147">
        <f>【手順１】!N16</f>
        <v>0</v>
      </c>
      <c r="P16" s="147">
        <f>【手順１】!O16</f>
        <v>0</v>
      </c>
      <c r="Q16" s="147">
        <f>【手順１】!P16</f>
        <v>0</v>
      </c>
      <c r="R16" s="150">
        <f>【手順１】!Q16</f>
        <v>0</v>
      </c>
      <c r="S16" s="148">
        <f>【手順１】!R16</f>
        <v>0</v>
      </c>
      <c r="T16" s="147">
        <f>【手順１】!S16</f>
        <v>0</v>
      </c>
      <c r="U16" s="147">
        <f>【手順１】!T16</f>
        <v>0</v>
      </c>
      <c r="V16" s="147">
        <f>【手順１】!U16</f>
        <v>0</v>
      </c>
      <c r="W16" s="147">
        <f>【手順１】!V16</f>
        <v>0</v>
      </c>
      <c r="X16" s="147">
        <f>【手順１】!W16</f>
        <v>0</v>
      </c>
      <c r="Y16" s="147">
        <f>【手順１】!X16</f>
        <v>0</v>
      </c>
      <c r="Z16" s="147">
        <f>【手順１】!Y16</f>
        <v>0</v>
      </c>
      <c r="AA16" s="147">
        <f>【手順１】!Z16</f>
        <v>0</v>
      </c>
      <c r="AB16" s="147">
        <f>【手順１】!AA16</f>
        <v>0</v>
      </c>
      <c r="AC16" s="147">
        <f>【手順１】!AB16</f>
        <v>0</v>
      </c>
      <c r="AD16" s="147">
        <f>【手順１】!AC16</f>
        <v>0</v>
      </c>
      <c r="AE16" s="147">
        <f>【手順１】!AD16</f>
        <v>0</v>
      </c>
      <c r="AF16" s="150">
        <f>【手順１】!AE16</f>
        <v>0</v>
      </c>
    </row>
    <row r="17" spans="1:32" ht="11" customHeight="1" x14ac:dyDescent="0.55000000000000004">
      <c r="A17" s="288"/>
      <c r="B17" s="266"/>
      <c r="C17" s="286"/>
      <c r="D17" s="206" t="str">
        <f>【手順１】!C17</f>
        <v>⑧体の各部位をゆっくり伸展し、そのままの状態で約10 秒間維持すること（体の柔らかさを高めるための運動）</v>
      </c>
      <c r="E17" s="204">
        <f>【手順１】!D17</f>
        <v>0</v>
      </c>
      <c r="F17" s="149">
        <f>【手順１】!E17</f>
        <v>0</v>
      </c>
      <c r="G17" s="149">
        <f>【手順１】!F17</f>
        <v>0</v>
      </c>
      <c r="H17" s="149">
        <f>【手順１】!G17</f>
        <v>0</v>
      </c>
      <c r="I17" s="149">
        <f>【手順１】!H17</f>
        <v>0</v>
      </c>
      <c r="J17" s="149">
        <f>【手順１】!I17</f>
        <v>0</v>
      </c>
      <c r="K17" s="149">
        <f>【手順１】!J17</f>
        <v>0</v>
      </c>
      <c r="L17" s="149">
        <f>【手順１】!K17</f>
        <v>0</v>
      </c>
      <c r="M17" s="149">
        <f>【手順１】!L17</f>
        <v>0</v>
      </c>
      <c r="N17" s="149">
        <f>【手順１】!M17</f>
        <v>0</v>
      </c>
      <c r="O17" s="149">
        <f>【手順１】!N17</f>
        <v>0</v>
      </c>
      <c r="P17" s="149">
        <f>【手順１】!O17</f>
        <v>0</v>
      </c>
      <c r="Q17" s="149">
        <f>【手順１】!P17</f>
        <v>0</v>
      </c>
      <c r="R17" s="152">
        <f>【手順１】!Q17</f>
        <v>0</v>
      </c>
      <c r="S17" s="151">
        <f>【手順１】!R17</f>
        <v>0</v>
      </c>
      <c r="T17" s="149">
        <f>【手順１】!S17</f>
        <v>0</v>
      </c>
      <c r="U17" s="149">
        <f>【手順１】!T17</f>
        <v>0</v>
      </c>
      <c r="V17" s="149">
        <f>【手順１】!U17</f>
        <v>0</v>
      </c>
      <c r="W17" s="149">
        <f>【手順１】!V17</f>
        <v>0</v>
      </c>
      <c r="X17" s="149">
        <f>【手順１】!W17</f>
        <v>0</v>
      </c>
      <c r="Y17" s="149">
        <f>【手順１】!X17</f>
        <v>0</v>
      </c>
      <c r="Z17" s="149">
        <f>【手順１】!Y17</f>
        <v>0</v>
      </c>
      <c r="AA17" s="149">
        <f>【手順１】!Z17</f>
        <v>0</v>
      </c>
      <c r="AB17" s="149">
        <f>【手順１】!AA17</f>
        <v>0</v>
      </c>
      <c r="AC17" s="149">
        <f>【手順１】!AB17</f>
        <v>0</v>
      </c>
      <c r="AD17" s="149">
        <f>【手順１】!AC17</f>
        <v>0</v>
      </c>
      <c r="AE17" s="149">
        <f>【手順１】!AD17</f>
        <v>0</v>
      </c>
      <c r="AF17" s="152">
        <f>【手順１】!AE17</f>
        <v>0</v>
      </c>
    </row>
    <row r="18" spans="1:32" ht="11" customHeight="1" x14ac:dyDescent="0.55000000000000004">
      <c r="A18" s="288"/>
      <c r="B18" s="266"/>
      <c r="C18" s="286"/>
      <c r="D18" s="208" t="str">
        <f>【手順１】!C18</f>
        <v>⑨いろいろなフォームで様々な用具を用いて、タイミングよく跳んだり転がしたりすること（巧みな動きを高めるための運動）</v>
      </c>
      <c r="E18" s="204">
        <f>【手順１】!D18</f>
        <v>0</v>
      </c>
      <c r="F18" s="149">
        <f>【手順１】!E18</f>
        <v>0</v>
      </c>
      <c r="G18" s="149">
        <f>【手順１】!F18</f>
        <v>0</v>
      </c>
      <c r="H18" s="149">
        <f>【手順１】!G18</f>
        <v>0</v>
      </c>
      <c r="I18" s="149">
        <f>【手順１】!H18</f>
        <v>0</v>
      </c>
      <c r="J18" s="149">
        <f>【手順１】!I18</f>
        <v>0</v>
      </c>
      <c r="K18" s="149">
        <f>【手順１】!J18</f>
        <v>0</v>
      </c>
      <c r="L18" s="149">
        <f>【手順１】!K18</f>
        <v>0</v>
      </c>
      <c r="M18" s="149">
        <f>【手順１】!L18</f>
        <v>0</v>
      </c>
      <c r="N18" s="149">
        <f>【手順１】!M18</f>
        <v>0</v>
      </c>
      <c r="O18" s="149">
        <f>【手順１】!N18</f>
        <v>0</v>
      </c>
      <c r="P18" s="149">
        <f>【手順１】!O18</f>
        <v>0</v>
      </c>
      <c r="Q18" s="149">
        <f>【手順１】!P18</f>
        <v>0</v>
      </c>
      <c r="R18" s="152">
        <f>【手順１】!Q18</f>
        <v>0</v>
      </c>
      <c r="S18" s="151">
        <f>【手順１】!R18</f>
        <v>0</v>
      </c>
      <c r="T18" s="149">
        <f>【手順１】!S18</f>
        <v>0</v>
      </c>
      <c r="U18" s="149">
        <f>【手順１】!T18</f>
        <v>0</v>
      </c>
      <c r="V18" s="149">
        <f>【手順１】!U18</f>
        <v>0</v>
      </c>
      <c r="W18" s="149">
        <f>【手順１】!V18</f>
        <v>0</v>
      </c>
      <c r="X18" s="149">
        <f>【手順１】!W18</f>
        <v>0</v>
      </c>
      <c r="Y18" s="149">
        <f>【手順１】!X18</f>
        <v>0</v>
      </c>
      <c r="Z18" s="149">
        <f>【手順１】!Y18</f>
        <v>0</v>
      </c>
      <c r="AA18" s="149">
        <f>【手順１】!Z18</f>
        <v>0</v>
      </c>
      <c r="AB18" s="149">
        <f>【手順１】!AA18</f>
        <v>0</v>
      </c>
      <c r="AC18" s="149">
        <f>【手順１】!AB18</f>
        <v>0</v>
      </c>
      <c r="AD18" s="149">
        <f>【手順１】!AC18</f>
        <v>0</v>
      </c>
      <c r="AE18" s="149">
        <f>【手順１】!AD18</f>
        <v>0</v>
      </c>
      <c r="AF18" s="152">
        <f>【手順１】!AE18</f>
        <v>0</v>
      </c>
    </row>
    <row r="19" spans="1:32" ht="11" customHeight="1" x14ac:dyDescent="0.55000000000000004">
      <c r="A19" s="288"/>
      <c r="B19" s="266"/>
      <c r="C19" s="286"/>
      <c r="D19" s="206" t="str">
        <f>【手順１】!C19</f>
        <v>⑩大きな動作で、ボールなどの用具を、力を調整して投げたり受けたりすこと（巧みな動きを高めるための運動）</v>
      </c>
      <c r="E19" s="204">
        <f>【手順１】!D19</f>
        <v>0</v>
      </c>
      <c r="F19" s="149">
        <f>【手順１】!E19</f>
        <v>0</v>
      </c>
      <c r="G19" s="149">
        <f>【手順１】!F19</f>
        <v>0</v>
      </c>
      <c r="H19" s="149">
        <f>【手順１】!G19</f>
        <v>0</v>
      </c>
      <c r="I19" s="149">
        <f>【手順１】!H19</f>
        <v>0</v>
      </c>
      <c r="J19" s="149">
        <f>【手順１】!I19</f>
        <v>0</v>
      </c>
      <c r="K19" s="149">
        <f>【手順１】!J19</f>
        <v>0</v>
      </c>
      <c r="L19" s="149">
        <f>【手順１】!K19</f>
        <v>0</v>
      </c>
      <c r="M19" s="149">
        <f>【手順１】!L19</f>
        <v>0</v>
      </c>
      <c r="N19" s="149">
        <f>【手順１】!M19</f>
        <v>0</v>
      </c>
      <c r="O19" s="149">
        <f>【手順１】!N19</f>
        <v>0</v>
      </c>
      <c r="P19" s="149">
        <f>【手順１】!O19</f>
        <v>0</v>
      </c>
      <c r="Q19" s="149">
        <f>【手順１】!P19</f>
        <v>0</v>
      </c>
      <c r="R19" s="152">
        <f>【手順１】!Q19</f>
        <v>0</v>
      </c>
      <c r="S19" s="151">
        <f>【手順１】!R19</f>
        <v>0</v>
      </c>
      <c r="T19" s="149">
        <f>【手順１】!S19</f>
        <v>0</v>
      </c>
      <c r="U19" s="149">
        <f>【手順１】!T19</f>
        <v>0</v>
      </c>
      <c r="V19" s="149">
        <f>【手順１】!U19</f>
        <v>0</v>
      </c>
      <c r="W19" s="149">
        <f>【手順１】!V19</f>
        <v>0</v>
      </c>
      <c r="X19" s="149">
        <f>【手順１】!W19</f>
        <v>0</v>
      </c>
      <c r="Y19" s="149">
        <f>【手順１】!X19</f>
        <v>0</v>
      </c>
      <c r="Z19" s="149">
        <f>【手順１】!Y19</f>
        <v>0</v>
      </c>
      <c r="AA19" s="149">
        <f>【手順１】!Z19</f>
        <v>0</v>
      </c>
      <c r="AB19" s="149">
        <f>【手順１】!AA19</f>
        <v>0</v>
      </c>
      <c r="AC19" s="149">
        <f>【手順１】!AB19</f>
        <v>0</v>
      </c>
      <c r="AD19" s="149">
        <f>【手順１】!AC19</f>
        <v>0</v>
      </c>
      <c r="AE19" s="149">
        <f>【手順１】!AD19</f>
        <v>0</v>
      </c>
      <c r="AF19" s="152">
        <f>【手順１】!AE19</f>
        <v>0</v>
      </c>
    </row>
    <row r="20" spans="1:32" ht="11" customHeight="1" x14ac:dyDescent="0.55000000000000004">
      <c r="A20" s="288"/>
      <c r="B20" s="266"/>
      <c r="C20" s="286"/>
      <c r="D20" s="206" t="str">
        <f>【手順１】!C20</f>
        <v>⑪人と組んだり、用具を利用したりしてバランスを保持すること（巧みな動きを高めるための運動）</v>
      </c>
      <c r="E20" s="204">
        <f>【手順１】!D20</f>
        <v>0</v>
      </c>
      <c r="F20" s="149">
        <f>【手順１】!E20</f>
        <v>0</v>
      </c>
      <c r="G20" s="149">
        <f>【手順１】!F20</f>
        <v>0</v>
      </c>
      <c r="H20" s="149">
        <f>【手順１】!G20</f>
        <v>0</v>
      </c>
      <c r="I20" s="149">
        <f>【手順１】!H20</f>
        <v>0</v>
      </c>
      <c r="J20" s="149">
        <f>【手順１】!I20</f>
        <v>0</v>
      </c>
      <c r="K20" s="149">
        <f>【手順１】!J20</f>
        <v>0</v>
      </c>
      <c r="L20" s="149">
        <f>【手順１】!K20</f>
        <v>0</v>
      </c>
      <c r="M20" s="149">
        <f>【手順１】!L20</f>
        <v>0</v>
      </c>
      <c r="N20" s="149">
        <f>【手順１】!M20</f>
        <v>0</v>
      </c>
      <c r="O20" s="149">
        <f>【手順１】!N20</f>
        <v>0</v>
      </c>
      <c r="P20" s="149">
        <f>【手順１】!O20</f>
        <v>0</v>
      </c>
      <c r="Q20" s="149">
        <f>【手順１】!P20</f>
        <v>0</v>
      </c>
      <c r="R20" s="152">
        <f>【手順１】!Q20</f>
        <v>0</v>
      </c>
      <c r="S20" s="151">
        <f>【手順１】!R20</f>
        <v>0</v>
      </c>
      <c r="T20" s="149">
        <f>【手順１】!S20</f>
        <v>0</v>
      </c>
      <c r="U20" s="149">
        <f>【手順１】!T20</f>
        <v>0</v>
      </c>
      <c r="V20" s="149">
        <f>【手順１】!U20</f>
        <v>0</v>
      </c>
      <c r="W20" s="149">
        <f>【手順１】!V20</f>
        <v>0</v>
      </c>
      <c r="X20" s="149">
        <f>【手順１】!W20</f>
        <v>0</v>
      </c>
      <c r="Y20" s="149">
        <f>【手順１】!X20</f>
        <v>0</v>
      </c>
      <c r="Z20" s="149">
        <f>【手順１】!Y20</f>
        <v>0</v>
      </c>
      <c r="AA20" s="149">
        <f>【手順１】!Z20</f>
        <v>0</v>
      </c>
      <c r="AB20" s="149">
        <f>【手順１】!AA20</f>
        <v>0</v>
      </c>
      <c r="AC20" s="149">
        <f>【手順１】!AB20</f>
        <v>0</v>
      </c>
      <c r="AD20" s="149">
        <f>【手順１】!AC20</f>
        <v>0</v>
      </c>
      <c r="AE20" s="149">
        <f>【手順１】!AD20</f>
        <v>0</v>
      </c>
      <c r="AF20" s="152">
        <f>【手順１】!AE20</f>
        <v>0</v>
      </c>
    </row>
    <row r="21" spans="1:32" ht="21.5" customHeight="1" x14ac:dyDescent="0.55000000000000004">
      <c r="A21" s="288"/>
      <c r="B21" s="266"/>
      <c r="C21" s="286"/>
      <c r="D21" s="206" t="str">
        <f>【手順１】!C21</f>
        <v>⑫床やグラウンドに設定した様々な空間をリズミカルに歩いたり、走ったり、跳んだり、素早く移動したりすること（巧みな動きを高めるための運動）</v>
      </c>
      <c r="E21" s="204">
        <f>【手順１】!D21</f>
        <v>0</v>
      </c>
      <c r="F21" s="149">
        <f>【手順１】!E21</f>
        <v>0</v>
      </c>
      <c r="G21" s="149">
        <f>【手順１】!F21</f>
        <v>0</v>
      </c>
      <c r="H21" s="149">
        <f>【手順１】!G21</f>
        <v>0</v>
      </c>
      <c r="I21" s="149">
        <f>【手順１】!H21</f>
        <v>0</v>
      </c>
      <c r="J21" s="149">
        <f>【手順１】!I21</f>
        <v>0</v>
      </c>
      <c r="K21" s="149">
        <f>【手順１】!J21</f>
        <v>0</v>
      </c>
      <c r="L21" s="149">
        <f>【手順１】!K21</f>
        <v>0</v>
      </c>
      <c r="M21" s="149">
        <f>【手順１】!L21</f>
        <v>0</v>
      </c>
      <c r="N21" s="149">
        <f>【手順１】!M21</f>
        <v>0</v>
      </c>
      <c r="O21" s="149">
        <f>【手順１】!N21</f>
        <v>0</v>
      </c>
      <c r="P21" s="149">
        <f>【手順１】!O21</f>
        <v>0</v>
      </c>
      <c r="Q21" s="149">
        <f>【手順１】!P21</f>
        <v>0</v>
      </c>
      <c r="R21" s="152">
        <f>【手順１】!Q21</f>
        <v>0</v>
      </c>
      <c r="S21" s="151">
        <f>【手順１】!R21</f>
        <v>0</v>
      </c>
      <c r="T21" s="149">
        <f>【手順１】!S21</f>
        <v>0</v>
      </c>
      <c r="U21" s="149">
        <f>【手順１】!T21</f>
        <v>0</v>
      </c>
      <c r="V21" s="149">
        <f>【手順１】!U21</f>
        <v>0</v>
      </c>
      <c r="W21" s="149">
        <f>【手順１】!V21</f>
        <v>0</v>
      </c>
      <c r="X21" s="149">
        <f>【手順１】!W21</f>
        <v>0</v>
      </c>
      <c r="Y21" s="149">
        <f>【手順１】!X21</f>
        <v>0</v>
      </c>
      <c r="Z21" s="149">
        <f>【手順１】!Y21</f>
        <v>0</v>
      </c>
      <c r="AA21" s="149">
        <f>【手順１】!Z21</f>
        <v>0</v>
      </c>
      <c r="AB21" s="149">
        <f>【手順１】!AA21</f>
        <v>0</v>
      </c>
      <c r="AC21" s="149">
        <f>【手順１】!AB21</f>
        <v>0</v>
      </c>
      <c r="AD21" s="149">
        <f>【手順１】!AC21</f>
        <v>0</v>
      </c>
      <c r="AE21" s="149">
        <f>【手順１】!AD21</f>
        <v>0</v>
      </c>
      <c r="AF21" s="152">
        <f>【手順１】!AE21</f>
        <v>0</v>
      </c>
    </row>
    <row r="22" spans="1:32" ht="22" customHeight="1" x14ac:dyDescent="0.55000000000000004">
      <c r="A22" s="288"/>
      <c r="B22" s="266"/>
      <c r="C22" s="286"/>
      <c r="D22" s="206" t="str">
        <f>【手順１】!C22</f>
        <v>⑬自己の体重を利用して腕や脚を屈伸したり、腕や脚を上げたり下ろしたり、同じ姿勢を維持したりすること（力強い動きを高めるための運動）</v>
      </c>
      <c r="E22" s="204">
        <f>【手順１】!D22</f>
        <v>0</v>
      </c>
      <c r="F22" s="149">
        <f>【手順１】!E22</f>
        <v>0</v>
      </c>
      <c r="G22" s="149">
        <f>【手順１】!F22</f>
        <v>0</v>
      </c>
      <c r="H22" s="149">
        <f>【手順１】!G22</f>
        <v>0</v>
      </c>
      <c r="I22" s="149">
        <f>【手順１】!H22</f>
        <v>0</v>
      </c>
      <c r="J22" s="149">
        <f>【手順１】!I22</f>
        <v>0</v>
      </c>
      <c r="K22" s="149">
        <f>【手順１】!J22</f>
        <v>0</v>
      </c>
      <c r="L22" s="149">
        <f>【手順１】!K22</f>
        <v>0</v>
      </c>
      <c r="M22" s="149">
        <f>【手順１】!L22</f>
        <v>0</v>
      </c>
      <c r="N22" s="149">
        <f>【手順１】!M22</f>
        <v>0</v>
      </c>
      <c r="O22" s="149">
        <f>【手順１】!N22</f>
        <v>0</v>
      </c>
      <c r="P22" s="149">
        <f>【手順１】!O22</f>
        <v>0</v>
      </c>
      <c r="Q22" s="149">
        <f>【手順１】!P22</f>
        <v>0</v>
      </c>
      <c r="R22" s="152">
        <f>【手順１】!Q22</f>
        <v>0</v>
      </c>
      <c r="S22" s="151">
        <f>【手順１】!R22</f>
        <v>0</v>
      </c>
      <c r="T22" s="149">
        <f>【手順１】!S22</f>
        <v>0</v>
      </c>
      <c r="U22" s="149">
        <f>【手順１】!T22</f>
        <v>0</v>
      </c>
      <c r="V22" s="149">
        <f>【手順１】!U22</f>
        <v>0</v>
      </c>
      <c r="W22" s="149">
        <f>【手順１】!V22</f>
        <v>0</v>
      </c>
      <c r="X22" s="149">
        <f>【手順１】!W22</f>
        <v>0</v>
      </c>
      <c r="Y22" s="149">
        <f>【手順１】!X22</f>
        <v>0</v>
      </c>
      <c r="Z22" s="149">
        <f>【手順１】!Y22</f>
        <v>0</v>
      </c>
      <c r="AA22" s="149">
        <f>【手順１】!Z22</f>
        <v>0</v>
      </c>
      <c r="AB22" s="149">
        <f>【手順１】!AA22</f>
        <v>0</v>
      </c>
      <c r="AC22" s="149">
        <f>【手順１】!AB22</f>
        <v>0</v>
      </c>
      <c r="AD22" s="149">
        <f>【手順１】!AC22</f>
        <v>0</v>
      </c>
      <c r="AE22" s="149">
        <f>【手順１】!AD22</f>
        <v>0</v>
      </c>
      <c r="AF22" s="152">
        <f>【手順１】!AE22</f>
        <v>0</v>
      </c>
    </row>
    <row r="23" spans="1:32" ht="11" customHeight="1" x14ac:dyDescent="0.55000000000000004">
      <c r="A23" s="288"/>
      <c r="B23" s="266"/>
      <c r="C23" s="286"/>
      <c r="D23" s="208" t="str">
        <f>【手順１】!C23</f>
        <v>⑭二人組で上体を起こしたり、脚を上げたり、背負って移動したりすること（力強い動きを高めるための運動）</v>
      </c>
      <c r="E23" s="204">
        <f>【手順１】!D23</f>
        <v>0</v>
      </c>
      <c r="F23" s="149">
        <f>【手順１】!E23</f>
        <v>0</v>
      </c>
      <c r="G23" s="149">
        <f>【手順１】!F23</f>
        <v>0</v>
      </c>
      <c r="H23" s="149">
        <f>【手順１】!G23</f>
        <v>0</v>
      </c>
      <c r="I23" s="149">
        <f>【手順１】!H23</f>
        <v>0</v>
      </c>
      <c r="J23" s="149">
        <f>【手順１】!I23</f>
        <v>0</v>
      </c>
      <c r="K23" s="149">
        <f>【手順１】!J23</f>
        <v>0</v>
      </c>
      <c r="L23" s="149">
        <f>【手順１】!K23</f>
        <v>0</v>
      </c>
      <c r="M23" s="149">
        <f>【手順１】!L23</f>
        <v>0</v>
      </c>
      <c r="N23" s="149">
        <f>【手順１】!M23</f>
        <v>0</v>
      </c>
      <c r="O23" s="149">
        <f>【手順１】!N23</f>
        <v>0</v>
      </c>
      <c r="P23" s="149">
        <f>【手順１】!O23</f>
        <v>0</v>
      </c>
      <c r="Q23" s="149">
        <f>【手順１】!P23</f>
        <v>0</v>
      </c>
      <c r="R23" s="152">
        <f>【手順１】!Q23</f>
        <v>0</v>
      </c>
      <c r="S23" s="151">
        <f>【手順１】!R23</f>
        <v>0</v>
      </c>
      <c r="T23" s="149">
        <f>【手順１】!S23</f>
        <v>0</v>
      </c>
      <c r="U23" s="149">
        <f>【手順１】!T23</f>
        <v>0</v>
      </c>
      <c r="V23" s="149">
        <f>【手順１】!U23</f>
        <v>0</v>
      </c>
      <c r="W23" s="149">
        <f>【手順１】!V23</f>
        <v>0</v>
      </c>
      <c r="X23" s="149">
        <f>【手順１】!W23</f>
        <v>0</v>
      </c>
      <c r="Y23" s="149">
        <f>【手順１】!X23</f>
        <v>0</v>
      </c>
      <c r="Z23" s="149">
        <f>【手順１】!Y23</f>
        <v>0</v>
      </c>
      <c r="AA23" s="149">
        <f>【手順１】!Z23</f>
        <v>0</v>
      </c>
      <c r="AB23" s="149">
        <f>【手順１】!AA23</f>
        <v>0</v>
      </c>
      <c r="AC23" s="149">
        <f>【手順１】!AB23</f>
        <v>0</v>
      </c>
      <c r="AD23" s="149">
        <f>【手順１】!AC23</f>
        <v>0</v>
      </c>
      <c r="AE23" s="149">
        <f>【手順１】!AD23</f>
        <v>0</v>
      </c>
      <c r="AF23" s="152">
        <f>【手順１】!AE23</f>
        <v>0</v>
      </c>
    </row>
    <row r="24" spans="1:32" ht="11" customHeight="1" x14ac:dyDescent="0.55000000000000004">
      <c r="A24" s="288"/>
      <c r="B24" s="266"/>
      <c r="C24" s="286"/>
      <c r="D24" s="206" t="str">
        <f>【手順１】!C24</f>
        <v>⑮重い物を押したり、引いたり、投げたり、受けたり、振ったり、回したりすること（力強い動きを高めるための運動）</v>
      </c>
      <c r="E24" s="204">
        <f>【手順１】!D24</f>
        <v>0</v>
      </c>
      <c r="F24" s="149">
        <f>【手順１】!E24</f>
        <v>0</v>
      </c>
      <c r="G24" s="149">
        <f>【手順１】!F24</f>
        <v>0</v>
      </c>
      <c r="H24" s="149">
        <f>【手順１】!G24</f>
        <v>0</v>
      </c>
      <c r="I24" s="149">
        <f>【手順１】!H24</f>
        <v>0</v>
      </c>
      <c r="J24" s="149">
        <f>【手順１】!I24</f>
        <v>0</v>
      </c>
      <c r="K24" s="149">
        <f>【手順１】!J24</f>
        <v>0</v>
      </c>
      <c r="L24" s="149">
        <f>【手順１】!K24</f>
        <v>0</v>
      </c>
      <c r="M24" s="149">
        <f>【手順１】!L24</f>
        <v>0</v>
      </c>
      <c r="N24" s="149">
        <f>【手順１】!M24</f>
        <v>0</v>
      </c>
      <c r="O24" s="149">
        <f>【手順１】!N24</f>
        <v>0</v>
      </c>
      <c r="P24" s="149">
        <f>【手順１】!O24</f>
        <v>0</v>
      </c>
      <c r="Q24" s="149">
        <f>【手順１】!P24</f>
        <v>0</v>
      </c>
      <c r="R24" s="152">
        <f>【手順１】!Q24</f>
        <v>0</v>
      </c>
      <c r="S24" s="151">
        <f>【手順１】!R24</f>
        <v>0</v>
      </c>
      <c r="T24" s="149">
        <f>【手順１】!S24</f>
        <v>0</v>
      </c>
      <c r="U24" s="149">
        <f>【手順１】!T24</f>
        <v>0</v>
      </c>
      <c r="V24" s="149">
        <f>【手順１】!U24</f>
        <v>0</v>
      </c>
      <c r="W24" s="149">
        <f>【手順１】!V24</f>
        <v>0</v>
      </c>
      <c r="X24" s="149">
        <f>【手順１】!W24</f>
        <v>0</v>
      </c>
      <c r="Y24" s="149">
        <f>【手順１】!X24</f>
        <v>0</v>
      </c>
      <c r="Z24" s="149">
        <f>【手順１】!Y24</f>
        <v>0</v>
      </c>
      <c r="AA24" s="149">
        <f>【手順１】!Z24</f>
        <v>0</v>
      </c>
      <c r="AB24" s="149">
        <f>【手順１】!AA24</f>
        <v>0</v>
      </c>
      <c r="AC24" s="149">
        <f>【手順１】!AB24</f>
        <v>0</v>
      </c>
      <c r="AD24" s="149">
        <f>【手順１】!AC24</f>
        <v>0</v>
      </c>
      <c r="AE24" s="149">
        <f>【手順１】!AD24</f>
        <v>0</v>
      </c>
      <c r="AF24" s="152">
        <f>【手順１】!AE24</f>
        <v>0</v>
      </c>
    </row>
    <row r="25" spans="1:32" ht="22.5" customHeight="1" x14ac:dyDescent="0.55000000000000004">
      <c r="A25" s="288"/>
      <c r="B25" s="266"/>
      <c r="C25" s="286"/>
      <c r="D25" s="206" t="str">
        <f>【手順１】!C25</f>
        <v>⑯走や縄跳びなどを、一定の時間や回数、又は、自己で決めた時間や回数を持続して行うこと（運動を持続する能力を高めるための運動）</v>
      </c>
      <c r="E25" s="204">
        <f>【手順１】!D25</f>
        <v>0</v>
      </c>
      <c r="F25" s="149">
        <f>【手順１】!E25</f>
        <v>0</v>
      </c>
      <c r="G25" s="149">
        <f>【手順１】!F25</f>
        <v>0</v>
      </c>
      <c r="H25" s="149">
        <f>【手順１】!G25</f>
        <v>0</v>
      </c>
      <c r="I25" s="149">
        <f>【手順１】!H25</f>
        <v>0</v>
      </c>
      <c r="J25" s="149">
        <f>【手順１】!I25</f>
        <v>0</v>
      </c>
      <c r="K25" s="149">
        <f>【手順１】!J25</f>
        <v>0</v>
      </c>
      <c r="L25" s="149">
        <f>【手順１】!K25</f>
        <v>0</v>
      </c>
      <c r="M25" s="149">
        <f>【手順１】!L25</f>
        <v>0</v>
      </c>
      <c r="N25" s="149">
        <f>【手順１】!M25</f>
        <v>0</v>
      </c>
      <c r="O25" s="149">
        <f>【手順１】!N25</f>
        <v>0</v>
      </c>
      <c r="P25" s="149">
        <f>【手順１】!O25</f>
        <v>0</v>
      </c>
      <c r="Q25" s="149">
        <f>【手順１】!P25</f>
        <v>0</v>
      </c>
      <c r="R25" s="152">
        <f>【手順１】!Q25</f>
        <v>0</v>
      </c>
      <c r="S25" s="151">
        <f>【手順１】!R25</f>
        <v>0</v>
      </c>
      <c r="T25" s="149">
        <f>【手順１】!S25</f>
        <v>0</v>
      </c>
      <c r="U25" s="149">
        <f>【手順１】!T25</f>
        <v>0</v>
      </c>
      <c r="V25" s="149">
        <f>【手順１】!U25</f>
        <v>0</v>
      </c>
      <c r="W25" s="149">
        <f>【手順１】!V25</f>
        <v>0</v>
      </c>
      <c r="X25" s="149">
        <f>【手順１】!W25</f>
        <v>0</v>
      </c>
      <c r="Y25" s="149">
        <f>【手順１】!X25</f>
        <v>0</v>
      </c>
      <c r="Z25" s="149">
        <f>【手順１】!Y25</f>
        <v>0</v>
      </c>
      <c r="AA25" s="149">
        <f>【手順１】!Z25</f>
        <v>0</v>
      </c>
      <c r="AB25" s="149">
        <f>【手順１】!AA25</f>
        <v>0</v>
      </c>
      <c r="AC25" s="149">
        <f>【手順１】!AB25</f>
        <v>0</v>
      </c>
      <c r="AD25" s="149">
        <f>【手順１】!AC25</f>
        <v>0</v>
      </c>
      <c r="AE25" s="149">
        <f>【手順１】!AD25</f>
        <v>0</v>
      </c>
      <c r="AF25" s="152">
        <f>【手順１】!AE25</f>
        <v>0</v>
      </c>
    </row>
    <row r="26" spans="1:32" ht="21.5" customHeight="1" x14ac:dyDescent="0.55000000000000004">
      <c r="A26" s="288"/>
      <c r="B26" s="266"/>
      <c r="C26" s="286"/>
      <c r="D26" s="206" t="str">
        <f>【手順１】!C26</f>
        <v>⑰ステップやジャンプなど複数の異なる運動を組み合わせて、エアロビクスなどの有酸素運動を時間や回数を決めて持続して行うこと（運動を持続する能力を高めるための運動）</v>
      </c>
      <c r="E26" s="204">
        <f>【手順１】!D26</f>
        <v>0</v>
      </c>
      <c r="F26" s="149">
        <f>【手順１】!E26</f>
        <v>0</v>
      </c>
      <c r="G26" s="149">
        <f>【手順１】!F26</f>
        <v>0</v>
      </c>
      <c r="H26" s="149">
        <f>【手順１】!G26</f>
        <v>0</v>
      </c>
      <c r="I26" s="149">
        <f>【手順１】!H26</f>
        <v>0</v>
      </c>
      <c r="J26" s="149">
        <f>【手順１】!I26</f>
        <v>0</v>
      </c>
      <c r="K26" s="149">
        <f>【手順１】!J26</f>
        <v>0</v>
      </c>
      <c r="L26" s="149">
        <f>【手順１】!K26</f>
        <v>0</v>
      </c>
      <c r="M26" s="149">
        <f>【手順１】!L26</f>
        <v>0</v>
      </c>
      <c r="N26" s="149">
        <f>【手順１】!M26</f>
        <v>0</v>
      </c>
      <c r="O26" s="149">
        <f>【手順１】!N26</f>
        <v>0</v>
      </c>
      <c r="P26" s="149">
        <f>【手順１】!O26</f>
        <v>0</v>
      </c>
      <c r="Q26" s="149">
        <f>【手順１】!P26</f>
        <v>0</v>
      </c>
      <c r="R26" s="152">
        <f>【手順１】!Q26</f>
        <v>0</v>
      </c>
      <c r="S26" s="151">
        <f>【手順１】!R26</f>
        <v>0</v>
      </c>
      <c r="T26" s="149">
        <f>【手順１】!S26</f>
        <v>0</v>
      </c>
      <c r="U26" s="149">
        <f>【手順１】!T26</f>
        <v>0</v>
      </c>
      <c r="V26" s="149">
        <f>【手順１】!U26</f>
        <v>0</v>
      </c>
      <c r="W26" s="149">
        <f>【手順１】!V26</f>
        <v>0</v>
      </c>
      <c r="X26" s="149">
        <f>【手順１】!W26</f>
        <v>0</v>
      </c>
      <c r="Y26" s="149">
        <f>【手順１】!X26</f>
        <v>0</v>
      </c>
      <c r="Z26" s="149">
        <f>【手順１】!Y26</f>
        <v>0</v>
      </c>
      <c r="AA26" s="149">
        <f>【手順１】!Z26</f>
        <v>0</v>
      </c>
      <c r="AB26" s="149">
        <f>【手順１】!AA26</f>
        <v>0</v>
      </c>
      <c r="AC26" s="149">
        <f>【手順１】!AB26</f>
        <v>0</v>
      </c>
      <c r="AD26" s="149">
        <f>【手順１】!AC26</f>
        <v>0</v>
      </c>
      <c r="AE26" s="149">
        <f>【手順１】!AD26</f>
        <v>0</v>
      </c>
      <c r="AF26" s="152">
        <f>【手順１】!AE26</f>
        <v>0</v>
      </c>
    </row>
    <row r="27" spans="1:32" ht="21.5" customHeight="1" x14ac:dyDescent="0.55000000000000004">
      <c r="A27" s="288"/>
      <c r="B27" s="266"/>
      <c r="C27" s="286"/>
      <c r="D27" s="206" t="str">
        <f>【手順１】!C27</f>
        <v>⑱体の柔らかさ、巧みな動き、力強い動き、動きを持続する能力を高めるための運動の中から、一つのねらいを取り上げ、それを高めるための運動を効率よく組み合わせて行うこと（運動の組合せ）</v>
      </c>
      <c r="E27" s="204">
        <f>【手順１】!D27</f>
        <v>0</v>
      </c>
      <c r="F27" s="149">
        <f>【手順１】!E27</f>
        <v>0</v>
      </c>
      <c r="G27" s="149">
        <f>【手順１】!F27</f>
        <v>0</v>
      </c>
      <c r="H27" s="149">
        <f>【手順１】!G27</f>
        <v>0</v>
      </c>
      <c r="I27" s="149">
        <f>【手順１】!H27</f>
        <v>0</v>
      </c>
      <c r="J27" s="149">
        <f>【手順１】!I27</f>
        <v>0</v>
      </c>
      <c r="K27" s="149">
        <f>【手順１】!J27</f>
        <v>0</v>
      </c>
      <c r="L27" s="149">
        <f>【手順１】!K27</f>
        <v>0</v>
      </c>
      <c r="M27" s="149">
        <f>【手順１】!L27</f>
        <v>0</v>
      </c>
      <c r="N27" s="149">
        <f>【手順１】!M27</f>
        <v>0</v>
      </c>
      <c r="O27" s="149">
        <f>【手順１】!N27</f>
        <v>0</v>
      </c>
      <c r="P27" s="149">
        <f>【手順１】!O27</f>
        <v>0</v>
      </c>
      <c r="Q27" s="149">
        <f>【手順１】!P27</f>
        <v>0</v>
      </c>
      <c r="R27" s="152">
        <f>【手順１】!Q27</f>
        <v>0</v>
      </c>
      <c r="S27" s="151">
        <f>【手順１】!R27</f>
        <v>0</v>
      </c>
      <c r="T27" s="149">
        <f>【手順１】!S27</f>
        <v>0</v>
      </c>
      <c r="U27" s="149">
        <f>【手順１】!T27</f>
        <v>0</v>
      </c>
      <c r="V27" s="149">
        <f>【手順１】!U27</f>
        <v>0</v>
      </c>
      <c r="W27" s="149">
        <f>【手順１】!V27</f>
        <v>0</v>
      </c>
      <c r="X27" s="149">
        <f>【手順１】!W27</f>
        <v>0</v>
      </c>
      <c r="Y27" s="149">
        <f>【手順１】!X27</f>
        <v>0</v>
      </c>
      <c r="Z27" s="149">
        <f>【手順１】!Y27</f>
        <v>0</v>
      </c>
      <c r="AA27" s="149">
        <f>【手順１】!Z27</f>
        <v>0</v>
      </c>
      <c r="AB27" s="149">
        <f>【手順１】!AA27</f>
        <v>0</v>
      </c>
      <c r="AC27" s="149">
        <f>【手順１】!AB27</f>
        <v>0</v>
      </c>
      <c r="AD27" s="149">
        <f>【手順１】!AC27</f>
        <v>0</v>
      </c>
      <c r="AE27" s="149">
        <f>【手順１】!AD27</f>
        <v>0</v>
      </c>
      <c r="AF27" s="152">
        <f>【手順１】!AE27</f>
        <v>0</v>
      </c>
    </row>
    <row r="28" spans="1:32" ht="21.5" customHeight="1" x14ac:dyDescent="0.55000000000000004">
      <c r="A28" s="288"/>
      <c r="B28" s="266"/>
      <c r="C28" s="286"/>
      <c r="D28" s="209" t="str">
        <f>【手順１】!C28</f>
        <v>⑲体の柔らかさ、巧みな動き、力強い動き、動きを持続する能力を高めるための運動の中から、ねらいが異なる運動をバランスよく組み合わせて行うこと（運動の組合せ）</v>
      </c>
      <c r="E28" s="205">
        <f>【手順１】!D28</f>
        <v>0</v>
      </c>
      <c r="F28" s="154">
        <f>【手順１】!E28</f>
        <v>0</v>
      </c>
      <c r="G28" s="154">
        <f>【手順１】!F28</f>
        <v>0</v>
      </c>
      <c r="H28" s="154">
        <f>【手順１】!G28</f>
        <v>0</v>
      </c>
      <c r="I28" s="154">
        <f>【手順１】!H28</f>
        <v>0</v>
      </c>
      <c r="J28" s="154">
        <f>【手順１】!I28</f>
        <v>0</v>
      </c>
      <c r="K28" s="154">
        <f>【手順１】!J28</f>
        <v>0</v>
      </c>
      <c r="L28" s="154">
        <f>【手順１】!K28</f>
        <v>0</v>
      </c>
      <c r="M28" s="154">
        <f>【手順１】!L28</f>
        <v>0</v>
      </c>
      <c r="N28" s="154">
        <f>【手順１】!M28</f>
        <v>0</v>
      </c>
      <c r="O28" s="154">
        <f>【手順１】!N28</f>
        <v>0</v>
      </c>
      <c r="P28" s="154">
        <f>【手順１】!O28</f>
        <v>0</v>
      </c>
      <c r="Q28" s="154">
        <f>【手順１】!P28</f>
        <v>0</v>
      </c>
      <c r="R28" s="146">
        <f>【手順１】!Q28</f>
        <v>0</v>
      </c>
      <c r="S28" s="153">
        <f>【手順１】!R28</f>
        <v>0</v>
      </c>
      <c r="T28" s="154">
        <f>【手順１】!S28</f>
        <v>0</v>
      </c>
      <c r="U28" s="154">
        <f>【手順１】!T28</f>
        <v>0</v>
      </c>
      <c r="V28" s="154">
        <f>【手順１】!U28</f>
        <v>0</v>
      </c>
      <c r="W28" s="154">
        <f>【手順１】!V28</f>
        <v>0</v>
      </c>
      <c r="X28" s="154">
        <f>【手順１】!W28</f>
        <v>0</v>
      </c>
      <c r="Y28" s="154">
        <f>【手順１】!X28</f>
        <v>0</v>
      </c>
      <c r="Z28" s="154">
        <f>【手順１】!Y28</f>
        <v>0</v>
      </c>
      <c r="AA28" s="154">
        <f>【手順１】!Z28</f>
        <v>0</v>
      </c>
      <c r="AB28" s="154">
        <f>【手順１】!AA28</f>
        <v>0</v>
      </c>
      <c r="AC28" s="154">
        <f>【手順１】!AB28</f>
        <v>0</v>
      </c>
      <c r="AD28" s="154">
        <f>【手順１】!AC28</f>
        <v>0</v>
      </c>
      <c r="AE28" s="154">
        <f>【手順１】!AD28</f>
        <v>0</v>
      </c>
      <c r="AF28" s="146">
        <f>【手順１】!AE28</f>
        <v>0</v>
      </c>
    </row>
    <row r="29" spans="1:32" ht="21.5" customHeight="1" x14ac:dyDescent="0.55000000000000004">
      <c r="A29" s="288"/>
      <c r="B29" s="266" t="s">
        <v>2</v>
      </c>
      <c r="C29" s="266"/>
      <c r="D29" s="201" t="str">
        <f>【手順１】!C29</f>
        <v>①体ほぐしの運動で、「心と体の関係や心身の状態に気付く」、「仲間と積極的に関わり合う」ことを踏まえてねらいに応じた運動を選ぶこと</v>
      </c>
      <c r="E29" s="272">
        <f>【手順１】!D29</f>
        <v>0</v>
      </c>
      <c r="F29" s="273"/>
      <c r="G29" s="273">
        <f>【手順１】!F29</f>
        <v>0</v>
      </c>
      <c r="H29" s="273"/>
      <c r="I29" s="273">
        <f>【手順１】!H29</f>
        <v>0</v>
      </c>
      <c r="J29" s="273"/>
      <c r="K29" s="273">
        <f>【手順１】!J29</f>
        <v>0</v>
      </c>
      <c r="L29" s="273"/>
      <c r="M29" s="273">
        <f>【手順１】!L29</f>
        <v>0</v>
      </c>
      <c r="N29" s="273"/>
      <c r="O29" s="273">
        <f>【手順１】!N29</f>
        <v>0</v>
      </c>
      <c r="P29" s="273"/>
      <c r="Q29" s="273">
        <f>【手順１】!P29</f>
        <v>0</v>
      </c>
      <c r="R29" s="274"/>
      <c r="S29" s="292">
        <f>【手順１】!R29</f>
        <v>0</v>
      </c>
      <c r="T29" s="273"/>
      <c r="U29" s="273">
        <f>【手順１】!T29</f>
        <v>0</v>
      </c>
      <c r="V29" s="273"/>
      <c r="W29" s="273">
        <f>【手順１】!V29</f>
        <v>0</v>
      </c>
      <c r="X29" s="273"/>
      <c r="Y29" s="273">
        <f>【手順１】!X29</f>
        <v>0</v>
      </c>
      <c r="Z29" s="273"/>
      <c r="AA29" s="273">
        <f>【手順１】!Z29</f>
        <v>0</v>
      </c>
      <c r="AB29" s="273"/>
      <c r="AC29" s="273">
        <f>【手順１】!AB29</f>
        <v>0</v>
      </c>
      <c r="AD29" s="273"/>
      <c r="AE29" s="273">
        <f>【手順１】!AD29</f>
        <v>0</v>
      </c>
      <c r="AF29" s="274"/>
    </row>
    <row r="30" spans="1:32" ht="11" customHeight="1" x14ac:dyDescent="0.55000000000000004">
      <c r="A30" s="288"/>
      <c r="B30" s="266"/>
      <c r="C30" s="266"/>
      <c r="D30" s="206" t="str">
        <f>【手順１】!C30</f>
        <v>②体の動きを高めるために、自己の課題に応じた運動を選ぶこと</v>
      </c>
      <c r="E30" s="290">
        <f>【手順１】!D30</f>
        <v>0</v>
      </c>
      <c r="F30" s="276"/>
      <c r="G30" s="276">
        <f>【手順１】!F30</f>
        <v>0</v>
      </c>
      <c r="H30" s="276"/>
      <c r="I30" s="276">
        <f>【手順１】!H30</f>
        <v>0</v>
      </c>
      <c r="J30" s="276"/>
      <c r="K30" s="276">
        <f>【手順１】!J30</f>
        <v>0</v>
      </c>
      <c r="L30" s="276"/>
      <c r="M30" s="276">
        <f>【手順１】!L30</f>
        <v>0</v>
      </c>
      <c r="N30" s="276"/>
      <c r="O30" s="276">
        <f>【手順１】!N30</f>
        <v>0</v>
      </c>
      <c r="P30" s="276"/>
      <c r="Q30" s="276">
        <f>【手順１】!P30</f>
        <v>0</v>
      </c>
      <c r="R30" s="291"/>
      <c r="S30" s="275">
        <f>【手順１】!R30</f>
        <v>0</v>
      </c>
      <c r="T30" s="276"/>
      <c r="U30" s="276">
        <f>【手順１】!T30</f>
        <v>0</v>
      </c>
      <c r="V30" s="276"/>
      <c r="W30" s="276">
        <f>【手順１】!V30</f>
        <v>0</v>
      </c>
      <c r="X30" s="276"/>
      <c r="Y30" s="276">
        <f>【手順１】!X30</f>
        <v>0</v>
      </c>
      <c r="Z30" s="276"/>
      <c r="AA30" s="276">
        <f>【手順１】!Z30</f>
        <v>0</v>
      </c>
      <c r="AB30" s="276"/>
      <c r="AC30" s="276">
        <f>【手順１】!AB30</f>
        <v>0</v>
      </c>
      <c r="AD30" s="276"/>
      <c r="AE30" s="276">
        <f>【手順１】!AD30</f>
        <v>0</v>
      </c>
      <c r="AF30" s="291"/>
    </row>
    <row r="31" spans="1:32" ht="11" customHeight="1" x14ac:dyDescent="0.55000000000000004">
      <c r="A31" s="288"/>
      <c r="B31" s="266"/>
      <c r="C31" s="266"/>
      <c r="D31" s="202" t="str">
        <f>【手順１】!C31</f>
        <v>③学習した安全上の留意点を、他の学習場面に当てはめ、仲間に伝えること</v>
      </c>
      <c r="E31" s="290">
        <f>【手順１】!D31</f>
        <v>0</v>
      </c>
      <c r="F31" s="276"/>
      <c r="G31" s="276">
        <f>【手順１】!F31</f>
        <v>0</v>
      </c>
      <c r="H31" s="276"/>
      <c r="I31" s="276">
        <f>【手順１】!H31</f>
        <v>0</v>
      </c>
      <c r="J31" s="276"/>
      <c r="K31" s="276">
        <f>【手順１】!J31</f>
        <v>0</v>
      </c>
      <c r="L31" s="276"/>
      <c r="M31" s="276">
        <f>【手順１】!L31</f>
        <v>0</v>
      </c>
      <c r="N31" s="276"/>
      <c r="O31" s="276">
        <f>【手順１】!N31</f>
        <v>0</v>
      </c>
      <c r="P31" s="276"/>
      <c r="Q31" s="276">
        <f>【手順１】!P31</f>
        <v>0</v>
      </c>
      <c r="R31" s="291"/>
      <c r="S31" s="275">
        <f>【手順１】!R31</f>
        <v>0</v>
      </c>
      <c r="T31" s="276"/>
      <c r="U31" s="276">
        <f>【手順１】!T31</f>
        <v>0</v>
      </c>
      <c r="V31" s="276"/>
      <c r="W31" s="276">
        <f>【手順１】!V31</f>
        <v>0</v>
      </c>
      <c r="X31" s="276"/>
      <c r="Y31" s="276">
        <f>【手順１】!X31</f>
        <v>0</v>
      </c>
      <c r="Z31" s="276"/>
      <c r="AA31" s="276">
        <f>【手順１】!Z31</f>
        <v>0</v>
      </c>
      <c r="AB31" s="276"/>
      <c r="AC31" s="276">
        <f>【手順１】!AB31</f>
        <v>0</v>
      </c>
      <c r="AD31" s="276"/>
      <c r="AE31" s="276">
        <f>【手順１】!AD31</f>
        <v>0</v>
      </c>
      <c r="AF31" s="291"/>
    </row>
    <row r="32" spans="1:32" ht="11" customHeight="1" x14ac:dyDescent="0.55000000000000004">
      <c r="A32" s="288"/>
      <c r="B32" s="266"/>
      <c r="C32" s="266"/>
      <c r="D32" s="202" t="str">
        <f>【手順１】!C32</f>
        <v>④仲間と話し合う場面で、提示された参加の仕方に当てはめ、仲間との関わり方を見付けること</v>
      </c>
      <c r="E32" s="290">
        <f>【手順１】!D32</f>
        <v>0</v>
      </c>
      <c r="F32" s="276"/>
      <c r="G32" s="276">
        <f>【手順１】!F32</f>
        <v>0</v>
      </c>
      <c r="H32" s="276"/>
      <c r="I32" s="276">
        <f>【手順１】!H32</f>
        <v>0</v>
      </c>
      <c r="J32" s="276"/>
      <c r="K32" s="276">
        <f>【手順１】!J32</f>
        <v>0</v>
      </c>
      <c r="L32" s="276"/>
      <c r="M32" s="276">
        <f>【手順１】!L32</f>
        <v>0</v>
      </c>
      <c r="N32" s="276"/>
      <c r="O32" s="276">
        <f>【手順１】!N32</f>
        <v>0</v>
      </c>
      <c r="P32" s="276"/>
      <c r="Q32" s="276">
        <f>【手順１】!P32</f>
        <v>0</v>
      </c>
      <c r="R32" s="291"/>
      <c r="S32" s="275">
        <f>【手順１】!R32</f>
        <v>0</v>
      </c>
      <c r="T32" s="276"/>
      <c r="U32" s="276">
        <f>【手順１】!T32</f>
        <v>0</v>
      </c>
      <c r="V32" s="276"/>
      <c r="W32" s="276">
        <f>【手順１】!V32</f>
        <v>0</v>
      </c>
      <c r="X32" s="276"/>
      <c r="Y32" s="276">
        <f>【手順１】!X32</f>
        <v>0</v>
      </c>
      <c r="Z32" s="276"/>
      <c r="AA32" s="276">
        <f>【手順１】!Z32</f>
        <v>0</v>
      </c>
      <c r="AB32" s="276"/>
      <c r="AC32" s="276">
        <f>【手順１】!AB32</f>
        <v>0</v>
      </c>
      <c r="AD32" s="276"/>
      <c r="AE32" s="276">
        <f>【手順１】!AD32</f>
        <v>0</v>
      </c>
      <c r="AF32" s="291"/>
    </row>
    <row r="33" spans="1:60" ht="11" customHeight="1" x14ac:dyDescent="0.55000000000000004">
      <c r="A33" s="288"/>
      <c r="B33" s="266"/>
      <c r="C33" s="266"/>
      <c r="D33" s="203" t="str">
        <f>【手順１】!C33</f>
        <v>⑤体力の程度や性別等の違いを踏まえて、仲間とともに楽しむための運動を見付け、仲間に伝えること</v>
      </c>
      <c r="E33" s="296">
        <f>【手順１】!D33</f>
        <v>0</v>
      </c>
      <c r="F33" s="295"/>
      <c r="G33" s="295">
        <f>【手順１】!F33</f>
        <v>0</v>
      </c>
      <c r="H33" s="295"/>
      <c r="I33" s="295">
        <f>【手順１】!H33</f>
        <v>0</v>
      </c>
      <c r="J33" s="295"/>
      <c r="K33" s="295">
        <f>【手順１】!J33</f>
        <v>0</v>
      </c>
      <c r="L33" s="295"/>
      <c r="M33" s="295">
        <f>【手順１】!L33</f>
        <v>0</v>
      </c>
      <c r="N33" s="295"/>
      <c r="O33" s="295">
        <f>【手順１】!N33</f>
        <v>0</v>
      </c>
      <c r="P33" s="295"/>
      <c r="Q33" s="295">
        <f>【手順１】!P33</f>
        <v>0</v>
      </c>
      <c r="R33" s="297"/>
      <c r="S33" s="298">
        <f>【手順１】!R33</f>
        <v>0</v>
      </c>
      <c r="T33" s="295"/>
      <c r="U33" s="295">
        <f>【手順１】!T33</f>
        <v>0</v>
      </c>
      <c r="V33" s="295"/>
      <c r="W33" s="295">
        <f>【手順１】!V33</f>
        <v>0</v>
      </c>
      <c r="X33" s="295"/>
      <c r="Y33" s="295">
        <f>【手順１】!X33</f>
        <v>0</v>
      </c>
      <c r="Z33" s="295"/>
      <c r="AA33" s="295">
        <f>【手順１】!Z33</f>
        <v>0</v>
      </c>
      <c r="AB33" s="295"/>
      <c r="AC33" s="295">
        <f>【手順１】!AB33</f>
        <v>0</v>
      </c>
      <c r="AD33" s="295"/>
      <c r="AE33" s="295">
        <f>【手順１】!AD33</f>
        <v>0</v>
      </c>
      <c r="AF33" s="297"/>
    </row>
    <row r="34" spans="1:60" ht="11" customHeight="1" x14ac:dyDescent="0.55000000000000004">
      <c r="A34" s="288"/>
      <c r="B34" s="285" t="s">
        <v>369</v>
      </c>
      <c r="C34" s="285"/>
      <c r="D34" s="201" t="str">
        <f>【手順１】!C34</f>
        <v>①体つくり運動の学習に積極的に取り組もうとすること</v>
      </c>
      <c r="E34" s="272">
        <f>【手順１】!D34</f>
        <v>0</v>
      </c>
      <c r="F34" s="273"/>
      <c r="G34" s="273">
        <f>【手順１】!F34</f>
        <v>0</v>
      </c>
      <c r="H34" s="273"/>
      <c r="I34" s="273">
        <f>【手順１】!H34</f>
        <v>0</v>
      </c>
      <c r="J34" s="273"/>
      <c r="K34" s="273">
        <f>【手順１】!J34</f>
        <v>0</v>
      </c>
      <c r="L34" s="273"/>
      <c r="M34" s="273">
        <f>【手順１】!L34</f>
        <v>0</v>
      </c>
      <c r="N34" s="273"/>
      <c r="O34" s="273">
        <f>【手順１】!N34</f>
        <v>0</v>
      </c>
      <c r="P34" s="273"/>
      <c r="Q34" s="273">
        <f>【手順１】!P34</f>
        <v>0</v>
      </c>
      <c r="R34" s="274"/>
      <c r="S34" s="292">
        <f>【手順１】!R34</f>
        <v>0</v>
      </c>
      <c r="T34" s="273"/>
      <c r="U34" s="273">
        <f>【手順１】!T34</f>
        <v>0</v>
      </c>
      <c r="V34" s="273"/>
      <c r="W34" s="273">
        <f>【手順１】!V34</f>
        <v>0</v>
      </c>
      <c r="X34" s="273"/>
      <c r="Y34" s="273">
        <f>【手順１】!X34</f>
        <v>0</v>
      </c>
      <c r="Z34" s="273"/>
      <c r="AA34" s="273">
        <f>【手順１】!Z34</f>
        <v>0</v>
      </c>
      <c r="AB34" s="273"/>
      <c r="AC34" s="273">
        <f>【手順１】!AB34</f>
        <v>0</v>
      </c>
      <c r="AD34" s="273"/>
      <c r="AE34" s="273">
        <f>【手順１】!AD34</f>
        <v>0</v>
      </c>
      <c r="AF34" s="274"/>
    </row>
    <row r="35" spans="1:60" ht="11" customHeight="1" x14ac:dyDescent="0.55000000000000004">
      <c r="A35" s="288"/>
      <c r="B35" s="285"/>
      <c r="C35" s="285"/>
      <c r="D35" s="202" t="str">
        <f>【手順１】!C35</f>
        <v>②仲間の補助をしたり助言したりして、仲間の学習を援助しようとすること</v>
      </c>
      <c r="E35" s="290">
        <f>【手順１】!D35</f>
        <v>0</v>
      </c>
      <c r="F35" s="276"/>
      <c r="G35" s="276">
        <f>【手順１】!F35</f>
        <v>0</v>
      </c>
      <c r="H35" s="276"/>
      <c r="I35" s="276">
        <f>【手順１】!H35</f>
        <v>0</v>
      </c>
      <c r="J35" s="276"/>
      <c r="K35" s="276">
        <f>【手順１】!J35</f>
        <v>0</v>
      </c>
      <c r="L35" s="276"/>
      <c r="M35" s="276">
        <f>【手順１】!L35</f>
        <v>0</v>
      </c>
      <c r="N35" s="276"/>
      <c r="O35" s="276">
        <f>【手順１】!N35</f>
        <v>0</v>
      </c>
      <c r="P35" s="276"/>
      <c r="Q35" s="276">
        <f>【手順１】!P35</f>
        <v>0</v>
      </c>
      <c r="R35" s="291"/>
      <c r="S35" s="275">
        <f>【手順１】!R35</f>
        <v>0</v>
      </c>
      <c r="T35" s="276"/>
      <c r="U35" s="276">
        <f>【手順１】!T35</f>
        <v>0</v>
      </c>
      <c r="V35" s="276"/>
      <c r="W35" s="276">
        <f>【手順１】!V35</f>
        <v>0</v>
      </c>
      <c r="X35" s="276"/>
      <c r="Y35" s="276">
        <f>【手順１】!X35</f>
        <v>0</v>
      </c>
      <c r="Z35" s="276"/>
      <c r="AA35" s="276">
        <f>【手順１】!Z35</f>
        <v>0</v>
      </c>
      <c r="AB35" s="276"/>
      <c r="AC35" s="276">
        <f>【手順１】!AB35</f>
        <v>0</v>
      </c>
      <c r="AD35" s="276"/>
      <c r="AE35" s="276">
        <f>【手順１】!AD35</f>
        <v>0</v>
      </c>
      <c r="AF35" s="291"/>
    </row>
    <row r="36" spans="1:60" ht="11" customHeight="1" x14ac:dyDescent="0.55000000000000004">
      <c r="A36" s="288"/>
      <c r="B36" s="285"/>
      <c r="C36" s="285"/>
      <c r="D36" s="202" t="str">
        <f>【手順１】!C36</f>
        <v>③一人一人の違いに応じた動きなどを認めようとすること</v>
      </c>
      <c r="E36" s="290">
        <f>【手順１】!D36</f>
        <v>0</v>
      </c>
      <c r="F36" s="276"/>
      <c r="G36" s="276">
        <f>【手順１】!F36</f>
        <v>0</v>
      </c>
      <c r="H36" s="276"/>
      <c r="I36" s="276">
        <f>【手順１】!H36</f>
        <v>0</v>
      </c>
      <c r="J36" s="276"/>
      <c r="K36" s="276">
        <f>【手順１】!J36</f>
        <v>0</v>
      </c>
      <c r="L36" s="276"/>
      <c r="M36" s="276">
        <f>【手順１】!L36</f>
        <v>0</v>
      </c>
      <c r="N36" s="276"/>
      <c r="O36" s="276">
        <f>【手順１】!N36</f>
        <v>0</v>
      </c>
      <c r="P36" s="276"/>
      <c r="Q36" s="276">
        <f>【手順１】!P36</f>
        <v>0</v>
      </c>
      <c r="R36" s="291"/>
      <c r="S36" s="275">
        <f>【手順１】!R36</f>
        <v>0</v>
      </c>
      <c r="T36" s="276"/>
      <c r="U36" s="276">
        <f>【手順１】!T36</f>
        <v>0</v>
      </c>
      <c r="V36" s="276"/>
      <c r="W36" s="276">
        <f>【手順１】!V36</f>
        <v>0</v>
      </c>
      <c r="X36" s="276"/>
      <c r="Y36" s="276">
        <f>【手順１】!X36</f>
        <v>0</v>
      </c>
      <c r="Z36" s="276"/>
      <c r="AA36" s="276">
        <f>【手順１】!Z36</f>
        <v>0</v>
      </c>
      <c r="AB36" s="276"/>
      <c r="AC36" s="276">
        <f>【手順１】!AB36</f>
        <v>0</v>
      </c>
      <c r="AD36" s="276"/>
      <c r="AE36" s="276">
        <f>【手順１】!AD36</f>
        <v>0</v>
      </c>
      <c r="AF36" s="291"/>
    </row>
    <row r="37" spans="1:60" ht="11" customHeight="1" x14ac:dyDescent="0.55000000000000004">
      <c r="A37" s="288"/>
      <c r="B37" s="285"/>
      <c r="C37" s="285"/>
      <c r="D37" s="202" t="str">
        <f>【手順１】!C37</f>
        <v>④ねらいに応じた行い方などについての話合いに参加しようとすること</v>
      </c>
      <c r="E37" s="290">
        <f>【手順１】!D37</f>
        <v>0</v>
      </c>
      <c r="F37" s="276"/>
      <c r="G37" s="276">
        <f>【手順１】!F37</f>
        <v>0</v>
      </c>
      <c r="H37" s="276"/>
      <c r="I37" s="276">
        <f>【手順１】!H37</f>
        <v>0</v>
      </c>
      <c r="J37" s="276"/>
      <c r="K37" s="276">
        <f>【手順１】!J37</f>
        <v>0</v>
      </c>
      <c r="L37" s="276"/>
      <c r="M37" s="276">
        <f>【手順１】!L37</f>
        <v>0</v>
      </c>
      <c r="N37" s="276"/>
      <c r="O37" s="276">
        <f>【手順１】!N37</f>
        <v>0</v>
      </c>
      <c r="P37" s="276"/>
      <c r="Q37" s="276">
        <f>【手順１】!P37</f>
        <v>0</v>
      </c>
      <c r="R37" s="291"/>
      <c r="S37" s="275">
        <f>【手順１】!R37</f>
        <v>0</v>
      </c>
      <c r="T37" s="276"/>
      <c r="U37" s="276">
        <f>【手順１】!T37</f>
        <v>0</v>
      </c>
      <c r="V37" s="276"/>
      <c r="W37" s="276">
        <f>【手順１】!V37</f>
        <v>0</v>
      </c>
      <c r="X37" s="276"/>
      <c r="Y37" s="276">
        <f>【手順１】!X37</f>
        <v>0</v>
      </c>
      <c r="Z37" s="276"/>
      <c r="AA37" s="276">
        <f>【手順１】!Z37</f>
        <v>0</v>
      </c>
      <c r="AB37" s="276"/>
      <c r="AC37" s="276">
        <f>【手順１】!AB37</f>
        <v>0</v>
      </c>
      <c r="AD37" s="276"/>
      <c r="AE37" s="276">
        <f>【手順１】!AD37</f>
        <v>0</v>
      </c>
      <c r="AF37" s="291"/>
    </row>
    <row r="38" spans="1:60" ht="11" customHeight="1" thickBot="1" x14ac:dyDescent="0.6">
      <c r="A38" s="289"/>
      <c r="B38" s="285"/>
      <c r="C38" s="285"/>
      <c r="D38" s="203" t="str">
        <f>【手順１】!C38</f>
        <v>⑤健康・安全に留意すること</v>
      </c>
      <c r="E38" s="302">
        <f>【手順１】!D38</f>
        <v>0</v>
      </c>
      <c r="F38" s="299"/>
      <c r="G38" s="299">
        <f>【手順１】!F38</f>
        <v>0</v>
      </c>
      <c r="H38" s="299"/>
      <c r="I38" s="299">
        <f>【手順１】!H38</f>
        <v>0</v>
      </c>
      <c r="J38" s="299"/>
      <c r="K38" s="299">
        <f>【手順１】!J38</f>
        <v>0</v>
      </c>
      <c r="L38" s="299"/>
      <c r="M38" s="299">
        <f>【手順１】!L38</f>
        <v>0</v>
      </c>
      <c r="N38" s="299"/>
      <c r="O38" s="299">
        <f>【手順１】!N38</f>
        <v>0</v>
      </c>
      <c r="P38" s="299"/>
      <c r="Q38" s="299">
        <f>【手順１】!P38</f>
        <v>0</v>
      </c>
      <c r="R38" s="300"/>
      <c r="S38" s="301">
        <f>【手順１】!R38</f>
        <v>0</v>
      </c>
      <c r="T38" s="299"/>
      <c r="U38" s="299">
        <f>【手順１】!T38</f>
        <v>0</v>
      </c>
      <c r="V38" s="299"/>
      <c r="W38" s="299">
        <f>【手順１】!V38</f>
        <v>0</v>
      </c>
      <c r="X38" s="299"/>
      <c r="Y38" s="299">
        <f>【手順１】!X38</f>
        <v>0</v>
      </c>
      <c r="Z38" s="299"/>
      <c r="AA38" s="299">
        <f>【手順１】!Z38</f>
        <v>0</v>
      </c>
      <c r="AB38" s="299"/>
      <c r="AC38" s="299">
        <f>【手順１】!AB38</f>
        <v>0</v>
      </c>
      <c r="AD38" s="299"/>
      <c r="AE38" s="299">
        <f>【手順１】!AD38</f>
        <v>0</v>
      </c>
      <c r="AF38" s="300"/>
    </row>
    <row r="39" spans="1:60" ht="18.5" thickTop="1" x14ac:dyDescent="0.55000000000000004">
      <c r="A39" s="287" t="s">
        <v>4</v>
      </c>
      <c r="B39" s="267" t="s">
        <v>1</v>
      </c>
      <c r="C39" s="268"/>
      <c r="D39" s="268"/>
      <c r="E39" s="303"/>
      <c r="F39" s="304"/>
      <c r="G39" s="304"/>
      <c r="H39" s="304"/>
      <c r="I39" s="304"/>
      <c r="J39" s="304"/>
      <c r="K39" s="304"/>
      <c r="L39" s="304"/>
      <c r="M39" s="304"/>
      <c r="N39" s="304"/>
      <c r="O39" s="304"/>
      <c r="P39" s="304"/>
      <c r="Q39" s="304"/>
      <c r="R39" s="305"/>
      <c r="S39" s="303"/>
      <c r="T39" s="304"/>
      <c r="U39" s="304"/>
      <c r="V39" s="304"/>
      <c r="W39" s="304"/>
      <c r="X39" s="304"/>
      <c r="Y39" s="304"/>
      <c r="Z39" s="304"/>
      <c r="AA39" s="304"/>
      <c r="AB39" s="304"/>
      <c r="AC39" s="304"/>
      <c r="AD39" s="304"/>
      <c r="AE39" s="304"/>
      <c r="AF39" s="305"/>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row>
    <row r="40" spans="1:60" x14ac:dyDescent="0.55000000000000004">
      <c r="A40" s="288"/>
      <c r="B40" s="293" t="s">
        <v>0</v>
      </c>
      <c r="C40" s="294"/>
      <c r="D40" s="294"/>
      <c r="E40" s="309"/>
      <c r="F40" s="310"/>
      <c r="G40" s="310"/>
      <c r="H40" s="310"/>
      <c r="I40" s="310"/>
      <c r="J40" s="310"/>
      <c r="K40" s="310"/>
      <c r="L40" s="310"/>
      <c r="M40" s="310"/>
      <c r="N40" s="310"/>
      <c r="O40" s="310"/>
      <c r="P40" s="310"/>
      <c r="Q40" s="310"/>
      <c r="R40" s="311"/>
      <c r="S40" s="309"/>
      <c r="T40" s="310"/>
      <c r="U40" s="310"/>
      <c r="V40" s="310"/>
      <c r="W40" s="310"/>
      <c r="X40" s="310"/>
      <c r="Y40" s="310"/>
      <c r="Z40" s="310"/>
      <c r="AA40" s="310"/>
      <c r="AB40" s="310"/>
      <c r="AC40" s="310"/>
      <c r="AD40" s="310"/>
      <c r="AE40" s="310"/>
      <c r="AF40" s="311"/>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row>
    <row r="41" spans="1:60" x14ac:dyDescent="0.55000000000000004">
      <c r="A41" s="288"/>
      <c r="B41" s="271" t="s">
        <v>32</v>
      </c>
      <c r="C41" s="269"/>
      <c r="D41" s="269"/>
      <c r="E41" s="312"/>
      <c r="F41" s="313"/>
      <c r="G41" s="313"/>
      <c r="H41" s="313"/>
      <c r="I41" s="313"/>
      <c r="J41" s="313"/>
      <c r="K41" s="313"/>
      <c r="L41" s="313"/>
      <c r="M41" s="313"/>
      <c r="N41" s="313"/>
      <c r="O41" s="313"/>
      <c r="P41" s="313"/>
      <c r="Q41" s="313"/>
      <c r="R41" s="314"/>
      <c r="S41" s="312"/>
      <c r="T41" s="313"/>
      <c r="U41" s="313"/>
      <c r="V41" s="313"/>
      <c r="W41" s="313"/>
      <c r="X41" s="313"/>
      <c r="Y41" s="313"/>
      <c r="Z41" s="313"/>
      <c r="AA41" s="313"/>
      <c r="AB41" s="313"/>
      <c r="AC41" s="313"/>
      <c r="AD41" s="313"/>
      <c r="AE41" s="313"/>
      <c r="AF41" s="314"/>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row>
    <row r="42" spans="1:60" ht="18.5" thickBot="1" x14ac:dyDescent="0.6">
      <c r="A42" s="289"/>
      <c r="B42" s="277" t="s">
        <v>33</v>
      </c>
      <c r="C42" s="278"/>
      <c r="D42" s="278"/>
      <c r="E42" s="308"/>
      <c r="F42" s="306"/>
      <c r="G42" s="306"/>
      <c r="H42" s="306"/>
      <c r="I42" s="306"/>
      <c r="J42" s="306"/>
      <c r="K42" s="306"/>
      <c r="L42" s="306"/>
      <c r="M42" s="306"/>
      <c r="N42" s="306"/>
      <c r="O42" s="306"/>
      <c r="P42" s="306"/>
      <c r="Q42" s="306"/>
      <c r="R42" s="307"/>
      <c r="S42" s="308"/>
      <c r="T42" s="306"/>
      <c r="U42" s="306"/>
      <c r="V42" s="306"/>
      <c r="W42" s="306"/>
      <c r="X42" s="306"/>
      <c r="Y42" s="306"/>
      <c r="Z42" s="306"/>
      <c r="AA42" s="306"/>
      <c r="AB42" s="306"/>
      <c r="AC42" s="306"/>
      <c r="AD42" s="306"/>
      <c r="AE42" s="306"/>
      <c r="AF42" s="307"/>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row>
    <row r="43" spans="1:60" ht="18.5" thickTop="1" x14ac:dyDescent="0.55000000000000004">
      <c r="E43" s="193"/>
      <c r="F43" s="193"/>
      <c r="G43" s="193"/>
      <c r="H43" s="193"/>
      <c r="I43" s="193"/>
      <c r="J43" s="193"/>
      <c r="K43" s="193"/>
      <c r="L43" s="193"/>
      <c r="M43" s="192"/>
      <c r="N43" s="192"/>
      <c r="O43" s="192"/>
      <c r="P43" s="192"/>
      <c r="Q43" s="193"/>
      <c r="R43" s="193"/>
      <c r="S43" s="193"/>
      <c r="T43" s="193"/>
      <c r="U43" s="193"/>
      <c r="V43" s="193"/>
      <c r="W43" s="193"/>
      <c r="X43" s="193"/>
      <c r="Y43" s="193"/>
      <c r="Z43" s="193"/>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row>
    <row r="44" spans="1:60" x14ac:dyDescent="0.55000000000000004">
      <c r="C44" s="7"/>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row>
    <row r="45" spans="1:60" x14ac:dyDescent="0.55000000000000004">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row>
    <row r="46" spans="1:60" x14ac:dyDescent="0.55000000000000004">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row>
    <row r="47" spans="1:60" x14ac:dyDescent="0.55000000000000004">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row>
    <row r="48" spans="1:60" x14ac:dyDescent="0.55000000000000004">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row>
    <row r="49" spans="5:60" x14ac:dyDescent="0.55000000000000004">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row>
    <row r="50" spans="5:60" x14ac:dyDescent="0.55000000000000004">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row>
    <row r="51" spans="5:60" x14ac:dyDescent="0.55000000000000004">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row>
    <row r="52" spans="5:60" x14ac:dyDescent="0.55000000000000004">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row>
    <row r="53" spans="5:60" x14ac:dyDescent="0.55000000000000004">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row>
    <row r="54" spans="5:60" x14ac:dyDescent="0.55000000000000004">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row>
    <row r="55" spans="5:60" x14ac:dyDescent="0.55000000000000004">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row>
    <row r="56" spans="5:60" x14ac:dyDescent="0.55000000000000004">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row>
    <row r="57" spans="5:60" x14ac:dyDescent="0.55000000000000004">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row>
    <row r="58" spans="5:60" x14ac:dyDescent="0.55000000000000004">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row>
    <row r="59" spans="5:60" x14ac:dyDescent="0.55000000000000004">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row>
    <row r="60" spans="5:60" x14ac:dyDescent="0.55000000000000004">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row>
    <row r="61" spans="5:60" x14ac:dyDescent="0.55000000000000004">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row>
    <row r="62" spans="5:60" x14ac:dyDescent="0.55000000000000004">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row>
    <row r="63" spans="5:60" x14ac:dyDescent="0.55000000000000004">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row>
    <row r="64" spans="5:60" x14ac:dyDescent="0.55000000000000004">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row>
    <row r="65" spans="1:60" x14ac:dyDescent="0.55000000000000004">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row>
    <row r="66" spans="1:60" x14ac:dyDescent="0.55000000000000004">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row>
    <row r="67" spans="1:60" x14ac:dyDescent="0.55000000000000004">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row>
    <row r="68" spans="1:60" x14ac:dyDescent="0.55000000000000004">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row>
    <row r="69" spans="1:60" x14ac:dyDescent="0.55000000000000004">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row>
    <row r="70" spans="1:60" x14ac:dyDescent="0.55000000000000004">
      <c r="A70" s="6" t="s">
        <v>104</v>
      </c>
      <c r="B70" s="6" t="s">
        <v>104</v>
      </c>
      <c r="C70" s="6" t="s">
        <v>104</v>
      </c>
      <c r="D70" s="6" t="s">
        <v>104</v>
      </c>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2"/>
      <c r="BC70" s="192"/>
      <c r="BD70" s="192"/>
      <c r="BE70" s="192"/>
      <c r="BF70" s="192"/>
      <c r="BG70" s="192"/>
      <c r="BH70" s="192"/>
    </row>
    <row r="71" spans="1:60" x14ac:dyDescent="0.55000000000000004">
      <c r="A71" s="6" t="s">
        <v>118</v>
      </c>
      <c r="B71" s="6" t="s">
        <v>118</v>
      </c>
      <c r="C71" s="6" t="s">
        <v>118</v>
      </c>
      <c r="D71" s="6" t="s">
        <v>118</v>
      </c>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row>
    <row r="72" spans="1:60" x14ac:dyDescent="0.55000000000000004">
      <c r="A72" s="6" t="s">
        <v>110</v>
      </c>
      <c r="B72" s="6" t="s">
        <v>110</v>
      </c>
      <c r="C72" s="6" t="s">
        <v>110</v>
      </c>
      <c r="D72" s="6" t="s">
        <v>110</v>
      </c>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row>
    <row r="73" spans="1:60" x14ac:dyDescent="0.55000000000000004">
      <c r="A73" s="6" t="s">
        <v>115</v>
      </c>
      <c r="B73" s="6" t="s">
        <v>115</v>
      </c>
      <c r="C73" s="6" t="s">
        <v>115</v>
      </c>
      <c r="D73" s="6" t="s">
        <v>115</v>
      </c>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2"/>
      <c r="BC73" s="192"/>
      <c r="BD73" s="192"/>
      <c r="BE73" s="192"/>
      <c r="BF73" s="192"/>
      <c r="BG73" s="192"/>
      <c r="BH73" s="192"/>
    </row>
    <row r="74" spans="1:60" x14ac:dyDescent="0.55000000000000004">
      <c r="A74" s="6" t="s">
        <v>121</v>
      </c>
      <c r="B74" s="6" t="s">
        <v>121</v>
      </c>
      <c r="C74" s="6" t="s">
        <v>121</v>
      </c>
      <c r="D74" s="6" t="s">
        <v>121</v>
      </c>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row>
    <row r="75" spans="1:60" x14ac:dyDescent="0.55000000000000004">
      <c r="A75" s="6" t="s">
        <v>123</v>
      </c>
      <c r="B75" s="6" t="s">
        <v>123</v>
      </c>
      <c r="C75" s="6" t="s">
        <v>123</v>
      </c>
      <c r="D75" s="6" t="s">
        <v>123</v>
      </c>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row>
    <row r="76" spans="1:60" x14ac:dyDescent="0.55000000000000004">
      <c r="A76" s="6" t="s">
        <v>106</v>
      </c>
      <c r="B76" s="6" t="s">
        <v>106</v>
      </c>
      <c r="C76" s="6" t="s">
        <v>106</v>
      </c>
      <c r="D76" s="6" t="s">
        <v>106</v>
      </c>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row>
    <row r="77" spans="1:60" x14ac:dyDescent="0.55000000000000004">
      <c r="A77" s="6" t="s">
        <v>120</v>
      </c>
      <c r="B77" s="6" t="s">
        <v>120</v>
      </c>
      <c r="C77" s="6" t="s">
        <v>120</v>
      </c>
      <c r="D77" s="6" t="s">
        <v>120</v>
      </c>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row>
    <row r="78" spans="1:60" x14ac:dyDescent="0.55000000000000004">
      <c r="A78" s="6" t="s">
        <v>112</v>
      </c>
      <c r="B78" s="6" t="s">
        <v>112</v>
      </c>
      <c r="C78" s="6" t="s">
        <v>112</v>
      </c>
      <c r="D78" s="6" t="s">
        <v>112</v>
      </c>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row>
    <row r="79" spans="1:60" x14ac:dyDescent="0.55000000000000004">
      <c r="A79" s="6" t="s">
        <v>116</v>
      </c>
      <c r="B79" s="6" t="s">
        <v>116</v>
      </c>
      <c r="C79" s="6" t="s">
        <v>116</v>
      </c>
      <c r="D79" s="6" t="s">
        <v>116</v>
      </c>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row>
    <row r="80" spans="1:60" x14ac:dyDescent="0.55000000000000004">
      <c r="A80" s="6" t="s">
        <v>122</v>
      </c>
      <c r="B80" s="6" t="s">
        <v>122</v>
      </c>
      <c r="C80" s="6" t="s">
        <v>122</v>
      </c>
      <c r="D80" s="6" t="s">
        <v>122</v>
      </c>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row>
    <row r="81" spans="1:60" x14ac:dyDescent="0.55000000000000004">
      <c r="A81" s="6" t="s">
        <v>124</v>
      </c>
      <c r="B81" s="6" t="s">
        <v>124</v>
      </c>
      <c r="C81" s="6" t="s">
        <v>124</v>
      </c>
      <c r="D81" s="6" t="s">
        <v>124</v>
      </c>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row>
    <row r="82" spans="1:60" x14ac:dyDescent="0.55000000000000004">
      <c r="A82" s="6" t="s">
        <v>102</v>
      </c>
      <c r="B82" s="6" t="s">
        <v>102</v>
      </c>
      <c r="C82" s="6" t="s">
        <v>102</v>
      </c>
      <c r="D82" s="6" t="s">
        <v>102</v>
      </c>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row>
    <row r="83" spans="1:60" x14ac:dyDescent="0.55000000000000004">
      <c r="A83" s="6" t="s">
        <v>108</v>
      </c>
      <c r="B83" s="6" t="s">
        <v>108</v>
      </c>
      <c r="C83" s="6" t="s">
        <v>108</v>
      </c>
      <c r="D83" s="6" t="s">
        <v>108</v>
      </c>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row>
    <row r="84" spans="1:60" x14ac:dyDescent="0.55000000000000004">
      <c r="A84" s="6" t="s">
        <v>125</v>
      </c>
      <c r="B84" s="6" t="s">
        <v>125</v>
      </c>
      <c r="C84" s="6" t="s">
        <v>125</v>
      </c>
      <c r="D84" s="6" t="s">
        <v>125</v>
      </c>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row>
    <row r="85" spans="1:60" x14ac:dyDescent="0.55000000000000004">
      <c r="A85" s="6" t="s">
        <v>284</v>
      </c>
      <c r="B85" s="6" t="s">
        <v>284</v>
      </c>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row>
    <row r="86" spans="1:60" x14ac:dyDescent="0.55000000000000004">
      <c r="A86" s="6" t="s">
        <v>286</v>
      </c>
      <c r="B86" s="6" t="s">
        <v>286</v>
      </c>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c r="BF86" s="192"/>
      <c r="BG86" s="192"/>
      <c r="BH86" s="192"/>
    </row>
    <row r="87" spans="1:60" x14ac:dyDescent="0.55000000000000004">
      <c r="A87" s="6" t="s">
        <v>278</v>
      </c>
      <c r="B87" s="6" t="s">
        <v>278</v>
      </c>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row>
    <row r="88" spans="1:60" x14ac:dyDescent="0.55000000000000004">
      <c r="B88" s="6" t="s">
        <v>287</v>
      </c>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row>
    <row r="89" spans="1:60" x14ac:dyDescent="0.55000000000000004">
      <c r="B89" s="6" t="s">
        <v>288</v>
      </c>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row>
    <row r="90" spans="1:60" x14ac:dyDescent="0.55000000000000004">
      <c r="B90" s="6" t="s">
        <v>279</v>
      </c>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row>
    <row r="91" spans="1:60" x14ac:dyDescent="0.55000000000000004">
      <c r="B91" s="6" t="s">
        <v>373</v>
      </c>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row>
    <row r="92" spans="1:60" x14ac:dyDescent="0.55000000000000004">
      <c r="B92" s="6" t="s">
        <v>374</v>
      </c>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row>
    <row r="93" spans="1:60" x14ac:dyDescent="0.55000000000000004">
      <c r="B93" s="6" t="s">
        <v>375</v>
      </c>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192"/>
      <c r="AP93" s="192"/>
      <c r="AQ93" s="192"/>
      <c r="AR93" s="192"/>
      <c r="AS93" s="192"/>
      <c r="AT93" s="192"/>
      <c r="AU93" s="192"/>
      <c r="AV93" s="192"/>
      <c r="AW93" s="192"/>
      <c r="AX93" s="192"/>
      <c r="AY93" s="192"/>
      <c r="AZ93" s="192"/>
      <c r="BA93" s="192"/>
      <c r="BB93" s="192"/>
      <c r="BC93" s="192"/>
      <c r="BD93" s="192"/>
      <c r="BE93" s="192"/>
      <c r="BF93" s="192"/>
      <c r="BG93" s="192"/>
      <c r="BH93" s="192"/>
    </row>
    <row r="94" spans="1:60" x14ac:dyDescent="0.55000000000000004">
      <c r="B94" s="6" t="s">
        <v>376</v>
      </c>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2"/>
      <c r="BC94" s="192"/>
      <c r="BD94" s="192"/>
      <c r="BE94" s="192"/>
      <c r="BF94" s="192"/>
      <c r="BG94" s="192"/>
      <c r="BH94" s="192"/>
    </row>
    <row r="95" spans="1:60" x14ac:dyDescent="0.55000000000000004">
      <c r="B95" s="6" t="s">
        <v>377</v>
      </c>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c r="BC95" s="192"/>
      <c r="BD95" s="192"/>
      <c r="BE95" s="192"/>
      <c r="BF95" s="192"/>
      <c r="BG95" s="192"/>
      <c r="BH95" s="192"/>
    </row>
    <row r="96" spans="1:60" x14ac:dyDescent="0.55000000000000004">
      <c r="B96" s="6" t="s">
        <v>378</v>
      </c>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row>
    <row r="97" spans="2:60" x14ac:dyDescent="0.55000000000000004">
      <c r="B97" s="6" t="s">
        <v>379</v>
      </c>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E97" s="192"/>
      <c r="BF97" s="192"/>
      <c r="BG97" s="192"/>
      <c r="BH97" s="192"/>
    </row>
    <row r="98" spans="2:60" x14ac:dyDescent="0.55000000000000004">
      <c r="B98" s="6" t="s">
        <v>380</v>
      </c>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c r="BC98" s="192"/>
      <c r="BD98" s="192"/>
      <c r="BE98" s="192"/>
      <c r="BF98" s="192"/>
      <c r="BG98" s="192"/>
      <c r="BH98" s="192"/>
    </row>
    <row r="99" spans="2:60" x14ac:dyDescent="0.55000000000000004">
      <c r="B99" s="6" t="s">
        <v>381</v>
      </c>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row>
    <row r="100" spans="2:60" x14ac:dyDescent="0.55000000000000004">
      <c r="B100" s="6" t="s">
        <v>382</v>
      </c>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row>
    <row r="101" spans="2:60" x14ac:dyDescent="0.55000000000000004">
      <c r="B101" s="6" t="s">
        <v>383</v>
      </c>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row>
    <row r="102" spans="2:60" x14ac:dyDescent="0.55000000000000004">
      <c r="B102" s="6" t="s">
        <v>384</v>
      </c>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row>
    <row r="103" spans="2:60" x14ac:dyDescent="0.55000000000000004">
      <c r="B103" s="6" t="s">
        <v>385</v>
      </c>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row>
    <row r="104" spans="2:60" x14ac:dyDescent="0.55000000000000004">
      <c r="B104" s="6" t="s">
        <v>386</v>
      </c>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row>
    <row r="105" spans="2:60" x14ac:dyDescent="0.55000000000000004">
      <c r="B105" s="6" t="s">
        <v>387</v>
      </c>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row>
    <row r="106" spans="2:60" x14ac:dyDescent="0.55000000000000004">
      <c r="B106" s="6" t="s">
        <v>388</v>
      </c>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row>
    <row r="107" spans="2:60" x14ac:dyDescent="0.55000000000000004">
      <c r="B107" s="6" t="s">
        <v>389</v>
      </c>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row>
    <row r="108" spans="2:60" x14ac:dyDescent="0.55000000000000004">
      <c r="B108" s="6" t="s">
        <v>390</v>
      </c>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row>
    <row r="109" spans="2:60" x14ac:dyDescent="0.55000000000000004">
      <c r="B109" s="6" t="s">
        <v>391</v>
      </c>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row>
    <row r="110" spans="2:60" x14ac:dyDescent="0.55000000000000004">
      <c r="B110" s="6" t="s">
        <v>392</v>
      </c>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row>
    <row r="111" spans="2:60" x14ac:dyDescent="0.55000000000000004">
      <c r="B111" s="6" t="s">
        <v>393</v>
      </c>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row>
    <row r="112" spans="2:60" x14ac:dyDescent="0.55000000000000004">
      <c r="B112" s="6" t="s">
        <v>394</v>
      </c>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row>
    <row r="113" spans="2:60" x14ac:dyDescent="0.55000000000000004">
      <c r="B113" s="6" t="s">
        <v>395</v>
      </c>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row>
    <row r="114" spans="2:60" x14ac:dyDescent="0.55000000000000004">
      <c r="B114" s="6" t="s">
        <v>396</v>
      </c>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row>
    <row r="115" spans="2:60" x14ac:dyDescent="0.55000000000000004">
      <c r="B115" s="6" t="s">
        <v>397</v>
      </c>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row>
    <row r="116" spans="2:60" x14ac:dyDescent="0.55000000000000004">
      <c r="B116" s="6" t="s">
        <v>398</v>
      </c>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row>
    <row r="117" spans="2:60" x14ac:dyDescent="0.55000000000000004">
      <c r="B117" s="6" t="s">
        <v>399</v>
      </c>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192"/>
      <c r="BC117" s="192"/>
      <c r="BD117" s="192"/>
      <c r="BE117" s="192"/>
      <c r="BF117" s="192"/>
      <c r="BG117" s="192"/>
      <c r="BH117" s="192"/>
    </row>
    <row r="118" spans="2:60" x14ac:dyDescent="0.55000000000000004">
      <c r="B118" s="6" t="s">
        <v>400</v>
      </c>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row>
    <row r="119" spans="2:60" x14ac:dyDescent="0.55000000000000004">
      <c r="B119" s="6" t="s">
        <v>401</v>
      </c>
    </row>
    <row r="120" spans="2:60" x14ac:dyDescent="0.55000000000000004">
      <c r="B120" s="6" t="s">
        <v>402</v>
      </c>
    </row>
    <row r="121" spans="2:60" x14ac:dyDescent="0.55000000000000004">
      <c r="B121" s="6" t="s">
        <v>403</v>
      </c>
    </row>
    <row r="122" spans="2:60" x14ac:dyDescent="0.55000000000000004">
      <c r="B122" s="6" t="s">
        <v>404</v>
      </c>
    </row>
    <row r="123" spans="2:60" x14ac:dyDescent="0.55000000000000004">
      <c r="B123" s="6" t="s">
        <v>405</v>
      </c>
    </row>
    <row r="124" spans="2:60" x14ac:dyDescent="0.55000000000000004">
      <c r="B124" s="6" t="s">
        <v>408</v>
      </c>
    </row>
    <row r="125" spans="2:60" x14ac:dyDescent="0.55000000000000004">
      <c r="B125" s="6" t="s">
        <v>409</v>
      </c>
    </row>
    <row r="126" spans="2:60" x14ac:dyDescent="0.55000000000000004">
      <c r="B126" s="6" t="s">
        <v>410</v>
      </c>
    </row>
  </sheetData>
  <sheetProtection sheet="1" objects="1" scenarios="1"/>
  <mergeCells count="299">
    <mergeCell ref="E42:F42"/>
    <mergeCell ref="G42:H42"/>
    <mergeCell ref="I42:J42"/>
    <mergeCell ref="K42:L42"/>
    <mergeCell ref="M42:N42"/>
    <mergeCell ref="O42:P42"/>
    <mergeCell ref="Q42:R42"/>
    <mergeCell ref="E40:R40"/>
    <mergeCell ref="S40:AF40"/>
    <mergeCell ref="S41:T41"/>
    <mergeCell ref="U41:V41"/>
    <mergeCell ref="W41:X41"/>
    <mergeCell ref="Y41:Z41"/>
    <mergeCell ref="AA41:AB41"/>
    <mergeCell ref="AC41:AD41"/>
    <mergeCell ref="AE41:AF41"/>
    <mergeCell ref="E41:F41"/>
    <mergeCell ref="G41:H41"/>
    <mergeCell ref="I41:J41"/>
    <mergeCell ref="K41:L41"/>
    <mergeCell ref="M41:N41"/>
    <mergeCell ref="O41:P41"/>
    <mergeCell ref="Q41:R41"/>
    <mergeCell ref="AC42:AD42"/>
    <mergeCell ref="AE42:AF42"/>
    <mergeCell ref="S42:T42"/>
    <mergeCell ref="AC39:AD39"/>
    <mergeCell ref="AE39:AF39"/>
    <mergeCell ref="Y38:Z38"/>
    <mergeCell ref="AA38:AB38"/>
    <mergeCell ref="AC38:AD38"/>
    <mergeCell ref="AE38:AF38"/>
    <mergeCell ref="W39:X39"/>
    <mergeCell ref="Y39:Z39"/>
    <mergeCell ref="AA39:AB39"/>
    <mergeCell ref="U42:V42"/>
    <mergeCell ref="W42:X42"/>
    <mergeCell ref="Y42:Z42"/>
    <mergeCell ref="AA42:AB42"/>
    <mergeCell ref="E39:F39"/>
    <mergeCell ref="G39:H39"/>
    <mergeCell ref="I39:J39"/>
    <mergeCell ref="K39:L39"/>
    <mergeCell ref="M39:N39"/>
    <mergeCell ref="O39:P39"/>
    <mergeCell ref="Q39:R39"/>
    <mergeCell ref="S39:T39"/>
    <mergeCell ref="U39:V39"/>
    <mergeCell ref="O38:P38"/>
    <mergeCell ref="Q38:R38"/>
    <mergeCell ref="S38:T38"/>
    <mergeCell ref="U38:V38"/>
    <mergeCell ref="W38:X38"/>
    <mergeCell ref="E38:F38"/>
    <mergeCell ref="G38:H38"/>
    <mergeCell ref="I38:J38"/>
    <mergeCell ref="K38:L38"/>
    <mergeCell ref="M38:N38"/>
    <mergeCell ref="W37:X37"/>
    <mergeCell ref="Y37:Z37"/>
    <mergeCell ref="AA37:AB37"/>
    <mergeCell ref="AC37:AD37"/>
    <mergeCell ref="AE37:AF37"/>
    <mergeCell ref="W36:X36"/>
    <mergeCell ref="Y36:Z36"/>
    <mergeCell ref="AA36:AB36"/>
    <mergeCell ref="E36:F36"/>
    <mergeCell ref="G36:H36"/>
    <mergeCell ref="I36:J36"/>
    <mergeCell ref="K36:L36"/>
    <mergeCell ref="M36:N36"/>
    <mergeCell ref="E37:F37"/>
    <mergeCell ref="G37:H37"/>
    <mergeCell ref="I37:J37"/>
    <mergeCell ref="K37:L37"/>
    <mergeCell ref="M37:N37"/>
    <mergeCell ref="O37:P37"/>
    <mergeCell ref="Q37:R37"/>
    <mergeCell ref="S37:T37"/>
    <mergeCell ref="U37:V37"/>
    <mergeCell ref="O36:P36"/>
    <mergeCell ref="Q36:R36"/>
    <mergeCell ref="S36:T36"/>
    <mergeCell ref="U36:V36"/>
    <mergeCell ref="AC34:AD34"/>
    <mergeCell ref="AE34:AF34"/>
    <mergeCell ref="O35:P35"/>
    <mergeCell ref="Q35:R35"/>
    <mergeCell ref="S35:T35"/>
    <mergeCell ref="U35:V35"/>
    <mergeCell ref="W35:X35"/>
    <mergeCell ref="O34:P34"/>
    <mergeCell ref="Q34:R34"/>
    <mergeCell ref="S34:T34"/>
    <mergeCell ref="U34:V34"/>
    <mergeCell ref="Y35:Z35"/>
    <mergeCell ref="AA35:AB35"/>
    <mergeCell ref="AC35:AD35"/>
    <mergeCell ref="AE35:AF35"/>
    <mergeCell ref="AC36:AD36"/>
    <mergeCell ref="AE36:AF36"/>
    <mergeCell ref="U32:V32"/>
    <mergeCell ref="W32:X32"/>
    <mergeCell ref="Q33:R33"/>
    <mergeCell ref="S33:T33"/>
    <mergeCell ref="U33:V33"/>
    <mergeCell ref="Y32:Z32"/>
    <mergeCell ref="AA32:AB32"/>
    <mergeCell ref="E35:F35"/>
    <mergeCell ref="G35:H35"/>
    <mergeCell ref="I35:J35"/>
    <mergeCell ref="K35:L35"/>
    <mergeCell ref="M35:N35"/>
    <mergeCell ref="E34:F34"/>
    <mergeCell ref="G34:H34"/>
    <mergeCell ref="I34:J34"/>
    <mergeCell ref="K34:L34"/>
    <mergeCell ref="M34:N34"/>
    <mergeCell ref="AC32:AD32"/>
    <mergeCell ref="AE32:AF32"/>
    <mergeCell ref="AC33:AD33"/>
    <mergeCell ref="AE33:AF33"/>
    <mergeCell ref="W34:X34"/>
    <mergeCell ref="Y34:Z34"/>
    <mergeCell ref="AA34:AB34"/>
    <mergeCell ref="E32:F32"/>
    <mergeCell ref="G32:H32"/>
    <mergeCell ref="I32:J32"/>
    <mergeCell ref="E33:F33"/>
    <mergeCell ref="G33:H33"/>
    <mergeCell ref="I33:J33"/>
    <mergeCell ref="K33:L33"/>
    <mergeCell ref="M33:N33"/>
    <mergeCell ref="O33:P33"/>
    <mergeCell ref="K32:L32"/>
    <mergeCell ref="M32:N32"/>
    <mergeCell ref="W33:X33"/>
    <mergeCell ref="Y33:Z33"/>
    <mergeCell ref="AA33:AB33"/>
    <mergeCell ref="O32:P32"/>
    <mergeCell ref="Q32:R32"/>
    <mergeCell ref="S32:T32"/>
    <mergeCell ref="W31:X31"/>
    <mergeCell ref="Y31:Z31"/>
    <mergeCell ref="AA31:AB31"/>
    <mergeCell ref="AC31:AD31"/>
    <mergeCell ref="AE31:AF31"/>
    <mergeCell ref="W30:X30"/>
    <mergeCell ref="Y30:Z30"/>
    <mergeCell ref="AA30:AB30"/>
    <mergeCell ref="E30:F30"/>
    <mergeCell ref="G30:H30"/>
    <mergeCell ref="I30:J30"/>
    <mergeCell ref="K30:L30"/>
    <mergeCell ref="M30:N30"/>
    <mergeCell ref="E31:F31"/>
    <mergeCell ref="G31:H31"/>
    <mergeCell ref="I31:J31"/>
    <mergeCell ref="K31:L31"/>
    <mergeCell ref="M31:N31"/>
    <mergeCell ref="O31:P31"/>
    <mergeCell ref="Q31:R31"/>
    <mergeCell ref="S31:T31"/>
    <mergeCell ref="U31:V31"/>
    <mergeCell ref="O30:P30"/>
    <mergeCell ref="Q30:R30"/>
    <mergeCell ref="S30:T30"/>
    <mergeCell ref="U30:V30"/>
    <mergeCell ref="AC9:AD9"/>
    <mergeCell ref="AE9:AF9"/>
    <mergeCell ref="O29:P29"/>
    <mergeCell ref="Q29:R29"/>
    <mergeCell ref="S29:T29"/>
    <mergeCell ref="U29:V29"/>
    <mergeCell ref="W29:X29"/>
    <mergeCell ref="O9:P9"/>
    <mergeCell ref="Q9:R9"/>
    <mergeCell ref="S9:T9"/>
    <mergeCell ref="U9:V9"/>
    <mergeCell ref="Y29:Z29"/>
    <mergeCell ref="AA29:AB29"/>
    <mergeCell ref="AC29:AD29"/>
    <mergeCell ref="AE29:AF29"/>
    <mergeCell ref="AC30:AD30"/>
    <mergeCell ref="AE30:AF30"/>
    <mergeCell ref="E29:F29"/>
    <mergeCell ref="G29:H29"/>
    <mergeCell ref="I29:J29"/>
    <mergeCell ref="K29:L29"/>
    <mergeCell ref="M29:N29"/>
    <mergeCell ref="E9:F9"/>
    <mergeCell ref="G9:H9"/>
    <mergeCell ref="I9:J9"/>
    <mergeCell ref="K9:L9"/>
    <mergeCell ref="M9:N9"/>
    <mergeCell ref="Q7:R7"/>
    <mergeCell ref="S7:T7"/>
    <mergeCell ref="U7:V7"/>
    <mergeCell ref="W7:X7"/>
    <mergeCell ref="Q8:R8"/>
    <mergeCell ref="S8:T8"/>
    <mergeCell ref="U8:V8"/>
    <mergeCell ref="Y7:Z7"/>
    <mergeCell ref="AA7:AB7"/>
    <mergeCell ref="AC7:AD7"/>
    <mergeCell ref="AE7:AF7"/>
    <mergeCell ref="AC8:AD8"/>
    <mergeCell ref="AE8:AF8"/>
    <mergeCell ref="W9:X9"/>
    <mergeCell ref="Y9:Z9"/>
    <mergeCell ref="AA9:AB9"/>
    <mergeCell ref="AA5:AB5"/>
    <mergeCell ref="AC5:AD5"/>
    <mergeCell ref="W8:X8"/>
    <mergeCell ref="Y8:Z8"/>
    <mergeCell ref="AA8:AB8"/>
    <mergeCell ref="E7:F7"/>
    <mergeCell ref="G7:H7"/>
    <mergeCell ref="I7:J7"/>
    <mergeCell ref="E8:F8"/>
    <mergeCell ref="G8:H8"/>
    <mergeCell ref="I8:J8"/>
    <mergeCell ref="K8:L8"/>
    <mergeCell ref="M8:N8"/>
    <mergeCell ref="O8:P8"/>
    <mergeCell ref="M7:N7"/>
    <mergeCell ref="O7:P7"/>
    <mergeCell ref="S4:T4"/>
    <mergeCell ref="U4:V4"/>
    <mergeCell ref="W4:X4"/>
    <mergeCell ref="Y4:Z4"/>
    <mergeCell ref="G4:H4"/>
    <mergeCell ref="I4:J4"/>
    <mergeCell ref="K4:L4"/>
    <mergeCell ref="B40:D40"/>
    <mergeCell ref="AE5:AF5"/>
    <mergeCell ref="E6:F6"/>
    <mergeCell ref="G6:H6"/>
    <mergeCell ref="I6:J6"/>
    <mergeCell ref="K6:L6"/>
    <mergeCell ref="M6:N6"/>
    <mergeCell ref="O6:P6"/>
    <mergeCell ref="Q6:R6"/>
    <mergeCell ref="S6:T6"/>
    <mergeCell ref="U6:V6"/>
    <mergeCell ref="W6:X6"/>
    <mergeCell ref="Y6:Z6"/>
    <mergeCell ref="AA6:AB6"/>
    <mergeCell ref="AC6:AD6"/>
    <mergeCell ref="AE6:AF6"/>
    <mergeCell ref="Y5:Z5"/>
    <mergeCell ref="B42:D42"/>
    <mergeCell ref="A1:D3"/>
    <mergeCell ref="E1:R1"/>
    <mergeCell ref="B41:D41"/>
    <mergeCell ref="B34:C38"/>
    <mergeCell ref="B29:C33"/>
    <mergeCell ref="C16:C28"/>
    <mergeCell ref="A39:A42"/>
    <mergeCell ref="C10:C15"/>
    <mergeCell ref="B10:B28"/>
    <mergeCell ref="A4:A38"/>
    <mergeCell ref="E3:F3"/>
    <mergeCell ref="G3:H3"/>
    <mergeCell ref="I3:J3"/>
    <mergeCell ref="K3:L3"/>
    <mergeCell ref="E5:F5"/>
    <mergeCell ref="G5:H5"/>
    <mergeCell ref="I5:J5"/>
    <mergeCell ref="K5:L5"/>
    <mergeCell ref="M5:N5"/>
    <mergeCell ref="O5:P5"/>
    <mergeCell ref="Q5:R5"/>
    <mergeCell ref="K7:L7"/>
    <mergeCell ref="Q4:R4"/>
    <mergeCell ref="S1:AF1"/>
    <mergeCell ref="E2:R2"/>
    <mergeCell ref="S2:AF2"/>
    <mergeCell ref="B4:C9"/>
    <mergeCell ref="B39:D39"/>
    <mergeCell ref="M3:N3"/>
    <mergeCell ref="O3:P3"/>
    <mergeCell ref="Q3:R3"/>
    <mergeCell ref="S3:T3"/>
    <mergeCell ref="U3:V3"/>
    <mergeCell ref="W3:X3"/>
    <mergeCell ref="Y3:Z3"/>
    <mergeCell ref="AA3:AB3"/>
    <mergeCell ref="AC3:AD3"/>
    <mergeCell ref="AE3:AF3"/>
    <mergeCell ref="E4:F4"/>
    <mergeCell ref="M4:N4"/>
    <mergeCell ref="O4:P4"/>
    <mergeCell ref="AA4:AB4"/>
    <mergeCell ref="AC4:AD4"/>
    <mergeCell ref="AE4:AF4"/>
    <mergeCell ref="S5:T5"/>
    <mergeCell ref="U5:V5"/>
    <mergeCell ref="W5:X5"/>
  </mergeCells>
  <phoneticPr fontId="1"/>
  <dataValidations count="4">
    <dataValidation type="list" allowBlank="1" showInputMessage="1" showErrorMessage="1" sqref="E39 Q39 G39 I39 K39 M39 O39 S39 AE39 U39 W39 Y39 AA39 AC39">
      <formula1>$A$70:$A$87</formula1>
    </dataValidation>
    <dataValidation type="list" allowBlank="1" showInputMessage="1" showErrorMessage="1" sqref="E40 S40">
      <formula1>$B$139</formula1>
    </dataValidation>
    <dataValidation type="list" allowBlank="1" showInputMessage="1" showErrorMessage="1" sqref="AE41 U41 W41 Y41 AA41 AC41 E41 S41 G41 I41 K41 M41 O41 Q41">
      <formula1>$C$70:$C$84</formula1>
    </dataValidation>
    <dataValidation type="list" allowBlank="1" showInputMessage="1" showErrorMessage="1" sqref="E42 G42 I42 K42 M42 O42 Q42 S42 U42 W42 Y42 AA42 AC42 AE42">
      <formula1>$D$70:$D$84</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6"/>
  <sheetViews>
    <sheetView zoomScale="70" zoomScaleNormal="70" zoomScaleSheetLayoutView="77" workbookViewId="0">
      <selection activeCell="A2" sqref="A2:N2"/>
    </sheetView>
  </sheetViews>
  <sheetFormatPr defaultRowHeight="18" x14ac:dyDescent="0.55000000000000004"/>
  <cols>
    <col min="1" max="9" width="10.9140625" customWidth="1"/>
    <col min="10" max="14" width="6.6640625" customWidth="1"/>
    <col min="17" max="17" width="8.6640625" style="45" customWidth="1"/>
    <col min="18" max="20" width="8.6640625" style="45"/>
    <col min="21" max="21" width="8.6640625" style="38"/>
  </cols>
  <sheetData>
    <row r="1" spans="1:20" ht="42" customHeight="1" x14ac:dyDescent="0.55000000000000004">
      <c r="A1" s="316" t="s">
        <v>76</v>
      </c>
      <c r="B1" s="316"/>
      <c r="C1" s="316"/>
      <c r="D1" s="316"/>
      <c r="E1" s="316"/>
      <c r="F1" s="316"/>
      <c r="G1" s="316"/>
      <c r="H1" s="316"/>
      <c r="I1" s="316"/>
      <c r="J1" s="316"/>
      <c r="K1" s="316"/>
      <c r="L1" s="316"/>
      <c r="M1" s="316"/>
      <c r="N1" s="316"/>
    </row>
    <row r="2" spans="1:20" ht="162.5" customHeight="1" x14ac:dyDescent="0.55000000000000004">
      <c r="A2" s="352" t="s">
        <v>412</v>
      </c>
      <c r="B2" s="353"/>
      <c r="C2" s="353"/>
      <c r="D2" s="353"/>
      <c r="E2" s="353"/>
      <c r="F2" s="353"/>
      <c r="G2" s="353"/>
      <c r="H2" s="353"/>
      <c r="I2" s="353"/>
      <c r="J2" s="353"/>
      <c r="K2" s="353"/>
      <c r="L2" s="353"/>
      <c r="M2" s="353"/>
      <c r="N2" s="354"/>
    </row>
    <row r="3" spans="1:20" ht="111" customHeight="1" x14ac:dyDescent="0.55000000000000004">
      <c r="A3" s="360" t="s">
        <v>31</v>
      </c>
      <c r="B3" s="362" t="s">
        <v>77</v>
      </c>
      <c r="C3" s="362"/>
      <c r="D3" s="362"/>
      <c r="E3" s="358" t="s">
        <v>364</v>
      </c>
      <c r="F3" s="358"/>
      <c r="G3" s="358"/>
      <c r="H3" s="358"/>
      <c r="I3" s="358"/>
      <c r="J3" s="358"/>
      <c r="K3" s="358"/>
      <c r="L3" s="358"/>
      <c r="M3" s="358"/>
      <c r="N3" s="358"/>
      <c r="Q3" s="40"/>
      <c r="R3" s="41"/>
      <c r="S3" s="42"/>
      <c r="T3" s="42"/>
    </row>
    <row r="4" spans="1:20" ht="44" customHeight="1" x14ac:dyDescent="0.55000000000000004">
      <c r="A4" s="361"/>
      <c r="B4" s="362" t="s">
        <v>32</v>
      </c>
      <c r="C4" s="362"/>
      <c r="D4" s="362"/>
      <c r="E4" s="359" t="s">
        <v>365</v>
      </c>
      <c r="F4" s="359"/>
      <c r="G4" s="359"/>
      <c r="H4" s="359"/>
      <c r="I4" s="359"/>
      <c r="J4" s="359"/>
      <c r="K4" s="359"/>
      <c r="L4" s="359"/>
      <c r="M4" s="359"/>
      <c r="N4" s="359"/>
      <c r="R4" s="43"/>
      <c r="S4" s="43"/>
      <c r="T4" s="43"/>
    </row>
    <row r="5" spans="1:20" ht="66.5" customHeight="1" x14ac:dyDescent="0.55000000000000004">
      <c r="A5" s="362"/>
      <c r="B5" s="362" t="s">
        <v>33</v>
      </c>
      <c r="C5" s="362"/>
      <c r="D5" s="362"/>
      <c r="E5" s="355" t="s">
        <v>366</v>
      </c>
      <c r="F5" s="355"/>
      <c r="G5" s="355"/>
      <c r="H5" s="355"/>
      <c r="I5" s="355"/>
      <c r="J5" s="355"/>
      <c r="K5" s="355"/>
      <c r="L5" s="355"/>
      <c r="M5" s="355"/>
      <c r="N5" s="355"/>
      <c r="R5" s="44"/>
      <c r="S5" s="44"/>
      <c r="T5" s="44"/>
    </row>
    <row r="6" spans="1:20" ht="23" customHeight="1" x14ac:dyDescent="0.55000000000000004">
      <c r="A6" s="326" t="s">
        <v>406</v>
      </c>
      <c r="B6" s="64" t="s">
        <v>35</v>
      </c>
      <c r="C6" s="64">
        <v>1</v>
      </c>
      <c r="D6" s="64">
        <v>2</v>
      </c>
      <c r="E6" s="64">
        <v>3</v>
      </c>
      <c r="F6" s="64">
        <v>4</v>
      </c>
      <c r="G6" s="64">
        <v>5</v>
      </c>
      <c r="H6" s="64">
        <v>6</v>
      </c>
      <c r="I6" s="64">
        <v>7</v>
      </c>
      <c r="J6" s="315" t="s">
        <v>74</v>
      </c>
      <c r="K6" s="315"/>
      <c r="L6" s="315"/>
      <c r="M6" s="315"/>
      <c r="N6" s="315"/>
      <c r="R6" s="43"/>
      <c r="S6" s="43"/>
      <c r="T6" s="43"/>
    </row>
    <row r="7" spans="1:20" ht="23" customHeight="1" x14ac:dyDescent="0.55000000000000004">
      <c r="A7" s="327"/>
      <c r="B7" s="363" t="s">
        <v>43</v>
      </c>
      <c r="C7" s="34"/>
      <c r="D7" s="35"/>
      <c r="E7" s="35"/>
      <c r="F7" s="35"/>
      <c r="G7" s="35"/>
      <c r="H7" s="35"/>
      <c r="I7" s="35"/>
      <c r="J7" s="356"/>
      <c r="K7" s="357"/>
      <c r="L7" s="357"/>
      <c r="M7" s="357"/>
      <c r="N7" s="357"/>
      <c r="R7" s="44"/>
      <c r="S7" s="44"/>
      <c r="T7" s="44"/>
    </row>
    <row r="8" spans="1:20" ht="23" customHeight="1" x14ac:dyDescent="0.55000000000000004">
      <c r="A8" s="327"/>
      <c r="B8" s="364"/>
      <c r="C8" s="37"/>
      <c r="D8" s="38"/>
      <c r="E8" s="38"/>
      <c r="F8" s="38"/>
      <c r="G8" s="38"/>
      <c r="H8" s="38"/>
      <c r="I8" s="38"/>
      <c r="J8" s="357"/>
      <c r="K8" s="357"/>
      <c r="L8" s="357"/>
      <c r="M8" s="357"/>
      <c r="N8" s="357"/>
      <c r="R8" s="43"/>
      <c r="S8" s="43"/>
      <c r="T8" s="43"/>
    </row>
    <row r="9" spans="1:20" ht="23" customHeight="1" x14ac:dyDescent="0.55000000000000004">
      <c r="A9" s="327"/>
      <c r="B9" s="364"/>
      <c r="C9" s="37"/>
      <c r="D9" s="38"/>
      <c r="E9" s="38"/>
      <c r="F9" s="38"/>
      <c r="G9" s="38"/>
      <c r="H9" s="38"/>
      <c r="I9" s="38"/>
      <c r="J9" s="357"/>
      <c r="K9" s="357"/>
      <c r="L9" s="357"/>
      <c r="M9" s="357"/>
      <c r="N9" s="357"/>
      <c r="R9" s="44"/>
      <c r="S9" s="44"/>
      <c r="T9" s="44"/>
    </row>
    <row r="10" spans="1:20" ht="23" customHeight="1" x14ac:dyDescent="0.55000000000000004">
      <c r="A10" s="327"/>
      <c r="B10" s="364"/>
      <c r="C10" s="37"/>
      <c r="D10" s="38"/>
      <c r="E10" s="38"/>
      <c r="F10" s="38"/>
      <c r="G10" s="38"/>
      <c r="H10" s="38"/>
      <c r="I10" s="38"/>
      <c r="J10" s="357"/>
      <c r="K10" s="357"/>
      <c r="L10" s="357"/>
      <c r="M10" s="357"/>
      <c r="N10" s="357"/>
      <c r="R10" s="43"/>
      <c r="S10" s="43"/>
      <c r="T10" s="43"/>
    </row>
    <row r="11" spans="1:20" ht="23" customHeight="1" x14ac:dyDescent="0.55000000000000004">
      <c r="A11" s="327"/>
      <c r="B11" s="364"/>
      <c r="C11" s="37"/>
      <c r="D11" s="38"/>
      <c r="E11" s="38"/>
      <c r="F11" s="38"/>
      <c r="G11" s="38"/>
      <c r="H11" s="38"/>
      <c r="I11" s="38"/>
      <c r="J11" s="357"/>
      <c r="K11" s="357"/>
      <c r="L11" s="357"/>
      <c r="M11" s="357"/>
      <c r="N11" s="357"/>
      <c r="S11" s="44"/>
      <c r="T11" s="44"/>
    </row>
    <row r="12" spans="1:20" ht="23" customHeight="1" x14ac:dyDescent="0.55000000000000004">
      <c r="A12" s="327"/>
      <c r="B12" s="364"/>
      <c r="C12" s="37"/>
      <c r="D12" s="38"/>
      <c r="E12" s="38"/>
      <c r="F12" s="38"/>
      <c r="G12" s="38"/>
      <c r="H12" s="38"/>
      <c r="I12" s="38"/>
      <c r="J12" s="357"/>
      <c r="K12" s="357"/>
      <c r="L12" s="357"/>
      <c r="M12" s="357"/>
      <c r="N12" s="357"/>
      <c r="T12" s="43"/>
    </row>
    <row r="13" spans="1:20" ht="23" customHeight="1" x14ac:dyDescent="0.55000000000000004">
      <c r="A13" s="327"/>
      <c r="B13" s="364"/>
      <c r="C13" s="37"/>
      <c r="D13" s="38"/>
      <c r="E13" s="38"/>
      <c r="F13" s="38"/>
      <c r="G13" s="38"/>
      <c r="H13" s="38"/>
      <c r="I13" s="38"/>
      <c r="J13" s="357"/>
      <c r="K13" s="357"/>
      <c r="L13" s="357"/>
      <c r="M13" s="357"/>
      <c r="N13" s="357"/>
    </row>
    <row r="14" spans="1:20" ht="23" customHeight="1" x14ac:dyDescent="0.55000000000000004">
      <c r="A14" s="327"/>
      <c r="B14" s="364"/>
      <c r="C14" s="37"/>
      <c r="D14" s="38"/>
      <c r="E14" s="38"/>
      <c r="F14" s="38"/>
      <c r="G14" s="38"/>
      <c r="H14" s="38"/>
      <c r="I14" s="38"/>
      <c r="J14" s="357"/>
      <c r="K14" s="357"/>
      <c r="L14" s="357"/>
      <c r="M14" s="357"/>
      <c r="N14" s="357"/>
    </row>
    <row r="15" spans="1:20" ht="23" customHeight="1" x14ac:dyDescent="0.55000000000000004">
      <c r="A15" s="328"/>
      <c r="B15" s="364"/>
      <c r="C15" s="37"/>
      <c r="D15" s="38"/>
      <c r="E15" s="38"/>
      <c r="F15" s="38"/>
      <c r="G15" s="38"/>
      <c r="H15" s="38"/>
      <c r="I15" s="38"/>
      <c r="J15" s="357"/>
      <c r="K15" s="357"/>
      <c r="L15" s="357"/>
      <c r="M15" s="357"/>
      <c r="N15" s="357"/>
    </row>
    <row r="16" spans="1:20" ht="23" customHeight="1" x14ac:dyDescent="0.55000000000000004">
      <c r="A16" s="326" t="s">
        <v>407</v>
      </c>
      <c r="B16" s="64"/>
      <c r="C16" s="64">
        <v>1</v>
      </c>
      <c r="D16" s="64">
        <v>2</v>
      </c>
      <c r="E16" s="64">
        <v>3</v>
      </c>
      <c r="F16" s="64">
        <v>4</v>
      </c>
      <c r="G16" s="64">
        <v>5</v>
      </c>
      <c r="H16" s="64">
        <v>6</v>
      </c>
      <c r="I16" s="64">
        <v>7</v>
      </c>
      <c r="J16" s="315" t="s">
        <v>75</v>
      </c>
      <c r="K16" s="315"/>
      <c r="L16" s="315"/>
      <c r="M16" s="315"/>
      <c r="N16" s="315"/>
    </row>
    <row r="17" spans="1:14" ht="23" customHeight="1" x14ac:dyDescent="0.55000000000000004">
      <c r="A17" s="327"/>
      <c r="B17" s="180" t="s">
        <v>37</v>
      </c>
      <c r="C17" s="179">
        <f>【手順２】!E39</f>
        <v>0</v>
      </c>
      <c r="D17" s="179">
        <f>【手順２】!G39</f>
        <v>0</v>
      </c>
      <c r="E17" s="179">
        <f>【手順２】!I39</f>
        <v>0</v>
      </c>
      <c r="F17" s="179">
        <f>【手順２】!K39</f>
        <v>0</v>
      </c>
      <c r="G17" s="179">
        <f>【手順２】!M39</f>
        <v>0</v>
      </c>
      <c r="H17" s="179">
        <f>【手順２】!O39</f>
        <v>0</v>
      </c>
      <c r="I17" s="179">
        <f>【手順２】!Q39</f>
        <v>0</v>
      </c>
      <c r="J17" s="315"/>
      <c r="K17" s="315"/>
      <c r="L17" s="315"/>
      <c r="M17" s="315"/>
      <c r="N17" s="315"/>
    </row>
    <row r="18" spans="1:14" ht="23" customHeight="1" x14ac:dyDescent="0.55000000000000004">
      <c r="A18" s="327"/>
      <c r="B18" s="64" t="s">
        <v>39</v>
      </c>
      <c r="C18" s="126">
        <f>【手順２】!E41</f>
        <v>0</v>
      </c>
      <c r="D18" s="126">
        <f>【手順２】!G41</f>
        <v>0</v>
      </c>
      <c r="E18" s="126">
        <f>【手順２】!I41</f>
        <v>0</v>
      </c>
      <c r="F18" s="126">
        <f>【手順２】!K41</f>
        <v>0</v>
      </c>
      <c r="G18" s="126">
        <f>【手順２】!M41</f>
        <v>0</v>
      </c>
      <c r="H18" s="126">
        <f>【手順２】!O41</f>
        <v>0</v>
      </c>
      <c r="I18" s="126">
        <f>【手順２】!Q41</f>
        <v>0</v>
      </c>
      <c r="J18" s="315"/>
      <c r="K18" s="315"/>
      <c r="L18" s="315"/>
      <c r="M18" s="315"/>
      <c r="N18" s="315"/>
    </row>
    <row r="19" spans="1:14" ht="23" customHeight="1" x14ac:dyDescent="0.55000000000000004">
      <c r="A19" s="327"/>
      <c r="B19" s="64" t="s">
        <v>40</v>
      </c>
      <c r="C19" s="126">
        <f>【手順２】!E42</f>
        <v>0</v>
      </c>
      <c r="D19" s="126">
        <f>【手順２】!G42</f>
        <v>0</v>
      </c>
      <c r="E19" s="126">
        <f>【手順２】!I42</f>
        <v>0</v>
      </c>
      <c r="F19" s="126">
        <f>【手順２】!K42</f>
        <v>0</v>
      </c>
      <c r="G19" s="126">
        <f>【手順２】!M42</f>
        <v>0</v>
      </c>
      <c r="H19" s="126">
        <f>【手順２】!O42</f>
        <v>0</v>
      </c>
      <c r="I19" s="126">
        <f>【手順２】!Q42</f>
        <v>0</v>
      </c>
      <c r="J19" s="315"/>
      <c r="K19" s="315"/>
      <c r="L19" s="315"/>
      <c r="M19" s="315"/>
      <c r="N19" s="315"/>
    </row>
    <row r="20" spans="1:14" ht="23" customHeight="1" x14ac:dyDescent="0.55000000000000004">
      <c r="A20" s="328"/>
      <c r="B20" s="181"/>
      <c r="C20" s="374" t="s">
        <v>367</v>
      </c>
      <c r="D20" s="375"/>
      <c r="E20" s="375"/>
      <c r="F20" s="375"/>
      <c r="G20" s="375"/>
      <c r="H20" s="375"/>
      <c r="I20" s="376"/>
      <c r="J20" s="377"/>
      <c r="K20" s="377"/>
      <c r="L20" s="377"/>
      <c r="M20" s="377"/>
      <c r="N20" s="378"/>
    </row>
    <row r="21" spans="1:14" ht="44" customHeight="1" x14ac:dyDescent="0.55000000000000004">
      <c r="A21" s="326" t="s">
        <v>44</v>
      </c>
      <c r="B21" s="371" t="s">
        <v>411</v>
      </c>
      <c r="C21" s="365"/>
      <c r="D21" s="366"/>
      <c r="E21" s="366"/>
      <c r="F21" s="366"/>
      <c r="G21" s="366"/>
      <c r="H21" s="366"/>
      <c r="I21" s="366"/>
      <c r="J21" s="366"/>
      <c r="K21" s="366"/>
      <c r="L21" s="366"/>
      <c r="M21" s="366"/>
      <c r="N21" s="367"/>
    </row>
    <row r="22" spans="1:14" ht="44" customHeight="1" x14ac:dyDescent="0.55000000000000004">
      <c r="A22" s="327"/>
      <c r="B22" s="372"/>
      <c r="C22" s="379"/>
      <c r="D22" s="380"/>
      <c r="E22" s="380"/>
      <c r="F22" s="380"/>
      <c r="G22" s="380"/>
      <c r="H22" s="380"/>
      <c r="I22" s="380"/>
      <c r="J22" s="380"/>
      <c r="K22" s="380"/>
      <c r="L22" s="380"/>
      <c r="M22" s="380"/>
      <c r="N22" s="381"/>
    </row>
    <row r="23" spans="1:14" ht="44" customHeight="1" x14ac:dyDescent="0.55000000000000004">
      <c r="A23" s="327"/>
      <c r="B23" s="372"/>
      <c r="C23" s="368"/>
      <c r="D23" s="369"/>
      <c r="E23" s="369"/>
      <c r="F23" s="369"/>
      <c r="G23" s="369"/>
      <c r="H23" s="369"/>
      <c r="I23" s="369"/>
      <c r="J23" s="369"/>
      <c r="K23" s="369"/>
      <c r="L23" s="369"/>
      <c r="M23" s="369"/>
      <c r="N23" s="370"/>
    </row>
    <row r="24" spans="1:14" ht="44" customHeight="1" x14ac:dyDescent="0.55000000000000004">
      <c r="A24" s="327"/>
      <c r="B24" s="372"/>
      <c r="C24" s="368"/>
      <c r="D24" s="369"/>
      <c r="E24" s="369"/>
      <c r="F24" s="369"/>
      <c r="G24" s="369"/>
      <c r="H24" s="369"/>
      <c r="I24" s="369"/>
      <c r="J24" s="369"/>
      <c r="K24" s="369"/>
      <c r="L24" s="369"/>
      <c r="M24" s="369"/>
      <c r="N24" s="370"/>
    </row>
    <row r="25" spans="1:14" ht="44" customHeight="1" x14ac:dyDescent="0.55000000000000004">
      <c r="A25" s="327"/>
      <c r="B25" s="372"/>
      <c r="C25" s="320"/>
      <c r="D25" s="321"/>
      <c r="E25" s="321"/>
      <c r="F25" s="321"/>
      <c r="G25" s="321"/>
      <c r="H25" s="321"/>
      <c r="I25" s="321"/>
      <c r="J25" s="321"/>
      <c r="K25" s="321"/>
      <c r="L25" s="321"/>
      <c r="M25" s="321"/>
      <c r="N25" s="322"/>
    </row>
    <row r="26" spans="1:14" ht="44" customHeight="1" x14ac:dyDescent="0.55000000000000004">
      <c r="A26" s="327"/>
      <c r="B26" s="373"/>
      <c r="C26" s="323"/>
      <c r="D26" s="324"/>
      <c r="E26" s="324"/>
      <c r="F26" s="324"/>
      <c r="G26" s="324"/>
      <c r="H26" s="324"/>
      <c r="I26" s="324"/>
      <c r="J26" s="324"/>
      <c r="K26" s="324"/>
      <c r="L26" s="324"/>
      <c r="M26" s="324"/>
      <c r="N26" s="325"/>
    </row>
    <row r="27" spans="1:14" ht="44" customHeight="1" x14ac:dyDescent="0.55000000000000004">
      <c r="A27" s="327"/>
      <c r="B27" s="329" t="s">
        <v>198</v>
      </c>
      <c r="C27" s="346"/>
      <c r="D27" s="347"/>
      <c r="E27" s="347"/>
      <c r="F27" s="347"/>
      <c r="G27" s="347"/>
      <c r="H27" s="347"/>
      <c r="I27" s="347"/>
      <c r="J27" s="347"/>
      <c r="K27" s="347"/>
      <c r="L27" s="347"/>
      <c r="M27" s="347"/>
      <c r="N27" s="348"/>
    </row>
    <row r="28" spans="1:14" ht="44" customHeight="1" x14ac:dyDescent="0.55000000000000004">
      <c r="A28" s="327"/>
      <c r="B28" s="332"/>
      <c r="C28" s="349"/>
      <c r="D28" s="350"/>
      <c r="E28" s="350"/>
      <c r="F28" s="350"/>
      <c r="G28" s="350"/>
      <c r="H28" s="350"/>
      <c r="I28" s="350"/>
      <c r="J28" s="350"/>
      <c r="K28" s="350"/>
      <c r="L28" s="350"/>
      <c r="M28" s="350"/>
      <c r="N28" s="351"/>
    </row>
    <row r="29" spans="1:14" ht="44" customHeight="1" x14ac:dyDescent="0.55000000000000004">
      <c r="A29" s="327"/>
      <c r="B29" s="332"/>
      <c r="C29" s="317"/>
      <c r="D29" s="318"/>
      <c r="E29" s="318"/>
      <c r="F29" s="318"/>
      <c r="G29" s="318"/>
      <c r="H29" s="318"/>
      <c r="I29" s="318"/>
      <c r="J29" s="318"/>
      <c r="K29" s="318"/>
      <c r="L29" s="318"/>
      <c r="M29" s="318"/>
      <c r="N29" s="319"/>
    </row>
    <row r="30" spans="1:14" ht="44" customHeight="1" x14ac:dyDescent="0.55000000000000004">
      <c r="A30" s="327"/>
      <c r="B30" s="333"/>
      <c r="C30" s="340"/>
      <c r="D30" s="341"/>
      <c r="E30" s="341"/>
      <c r="F30" s="341"/>
      <c r="G30" s="341"/>
      <c r="H30" s="341"/>
      <c r="I30" s="341"/>
      <c r="J30" s="341"/>
      <c r="K30" s="341"/>
      <c r="L30" s="341"/>
      <c r="M30" s="341"/>
      <c r="N30" s="342"/>
    </row>
    <row r="31" spans="1:14" ht="44" customHeight="1" x14ac:dyDescent="0.55000000000000004">
      <c r="A31" s="327"/>
      <c r="B31" s="329" t="s">
        <v>368</v>
      </c>
      <c r="C31" s="343"/>
      <c r="D31" s="344"/>
      <c r="E31" s="344"/>
      <c r="F31" s="344"/>
      <c r="G31" s="344"/>
      <c r="H31" s="344"/>
      <c r="I31" s="344"/>
      <c r="J31" s="344"/>
      <c r="K31" s="344"/>
      <c r="L31" s="344"/>
      <c r="M31" s="344"/>
      <c r="N31" s="345"/>
    </row>
    <row r="32" spans="1:14" ht="44" customHeight="1" x14ac:dyDescent="0.55000000000000004">
      <c r="A32" s="327"/>
      <c r="B32" s="330"/>
      <c r="C32" s="337"/>
      <c r="D32" s="338"/>
      <c r="E32" s="338"/>
      <c r="F32" s="338"/>
      <c r="G32" s="338"/>
      <c r="H32" s="338"/>
      <c r="I32" s="338"/>
      <c r="J32" s="338"/>
      <c r="K32" s="338"/>
      <c r="L32" s="338"/>
      <c r="M32" s="338"/>
      <c r="N32" s="339"/>
    </row>
    <row r="33" spans="1:14" ht="44" customHeight="1" x14ac:dyDescent="0.55000000000000004">
      <c r="A33" s="327"/>
      <c r="B33" s="330"/>
      <c r="C33" s="337"/>
      <c r="D33" s="338"/>
      <c r="E33" s="338"/>
      <c r="F33" s="338"/>
      <c r="G33" s="338"/>
      <c r="H33" s="338"/>
      <c r="I33" s="338"/>
      <c r="J33" s="338"/>
      <c r="K33" s="338"/>
      <c r="L33" s="338"/>
      <c r="M33" s="338"/>
      <c r="N33" s="339"/>
    </row>
    <row r="34" spans="1:14" ht="44" customHeight="1" x14ac:dyDescent="0.55000000000000004">
      <c r="A34" s="328"/>
      <c r="B34" s="331"/>
      <c r="C34" s="334"/>
      <c r="D34" s="335"/>
      <c r="E34" s="335"/>
      <c r="F34" s="335"/>
      <c r="G34" s="335"/>
      <c r="H34" s="335"/>
      <c r="I34" s="335"/>
      <c r="J34" s="335"/>
      <c r="K34" s="335"/>
      <c r="L34" s="335"/>
      <c r="M34" s="335"/>
      <c r="N34" s="336"/>
    </row>
    <row r="35" spans="1:14" ht="37.5" customHeight="1" x14ac:dyDescent="0.55000000000000004"/>
    <row r="39" spans="1:14" ht="29" customHeight="1" x14ac:dyDescent="0.55000000000000004"/>
    <row r="48" spans="1:14" ht="28.5" customHeight="1" x14ac:dyDescent="0.55000000000000004"/>
    <row r="58" spans="2:2" ht="28.5" customHeight="1" x14ac:dyDescent="0.55000000000000004">
      <c r="B58" s="38"/>
    </row>
    <row r="59" spans="2:2" x14ac:dyDescent="0.55000000000000004">
      <c r="B59" s="38"/>
    </row>
    <row r="60" spans="2:2" x14ac:dyDescent="0.55000000000000004">
      <c r="B60" s="38"/>
    </row>
    <row r="61" spans="2:2" x14ac:dyDescent="0.55000000000000004">
      <c r="B61" s="38"/>
    </row>
    <row r="62" spans="2:2"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sheetData>
  <dataConsolidate/>
  <mergeCells count="38">
    <mergeCell ref="J18:N18"/>
    <mergeCell ref="J19:N19"/>
    <mergeCell ref="C21:N21"/>
    <mergeCell ref="C23:N23"/>
    <mergeCell ref="B21:B26"/>
    <mergeCell ref="C20:I20"/>
    <mergeCell ref="J20:N20"/>
    <mergeCell ref="C22:N22"/>
    <mergeCell ref="C24:N24"/>
    <mergeCell ref="J16:N16"/>
    <mergeCell ref="A2:N2"/>
    <mergeCell ref="E5:N5"/>
    <mergeCell ref="J6:N6"/>
    <mergeCell ref="J7:N15"/>
    <mergeCell ref="E3:N3"/>
    <mergeCell ref="E4:N4"/>
    <mergeCell ref="A3:A5"/>
    <mergeCell ref="B3:D3"/>
    <mergeCell ref="B4:D4"/>
    <mergeCell ref="B5:D5"/>
    <mergeCell ref="B7:B15"/>
    <mergeCell ref="A6:A15"/>
    <mergeCell ref="J17:N17"/>
    <mergeCell ref="A1:N1"/>
    <mergeCell ref="C29:N29"/>
    <mergeCell ref="C25:N25"/>
    <mergeCell ref="C26:N26"/>
    <mergeCell ref="A21:A34"/>
    <mergeCell ref="B31:B34"/>
    <mergeCell ref="B27:B30"/>
    <mergeCell ref="C34:N34"/>
    <mergeCell ref="C32:N32"/>
    <mergeCell ref="C33:N33"/>
    <mergeCell ref="C30:N30"/>
    <mergeCell ref="C31:N31"/>
    <mergeCell ref="C27:N27"/>
    <mergeCell ref="C28:N28"/>
    <mergeCell ref="A16:A20"/>
  </mergeCells>
  <phoneticPr fontId="1"/>
  <dataValidations count="1">
    <dataValidation type="list" allowBlank="1" showInputMessage="1" showErrorMessage="1" sqref="W7:W11">
      <formula1>$AB$7:$AB$11</formula1>
    </dataValidation>
  </dataValidations>
  <printOptions horizontalCentered="1" verticalCentered="1"/>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リスト!$C$1:$C$5</xm:f>
          </x14:formula1>
          <xm:sqref>C27:N30</xm:sqref>
        </x14:dataValidation>
        <x14:dataValidation type="list" allowBlank="1" showInputMessage="1" showErrorMessage="1">
          <x14:formula1>
            <xm:f>リスト!$D$1:$D$5</xm:f>
          </x14:formula1>
          <xm:sqref>C31:N34</xm:sqref>
        </x14:dataValidation>
        <x14:dataValidation type="list" allowBlank="1" showInputMessage="1" showErrorMessage="1">
          <x14:formula1>
            <xm:f>リスト!$B$1:$B$6</xm:f>
          </x14:formula1>
          <xm:sqref>C21:C26 D21:N21 D23:N23 D25:N26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6"/>
  <sheetViews>
    <sheetView zoomScale="68" zoomScaleNormal="68" workbookViewId="0">
      <selection activeCell="A2" sqref="A2:N2"/>
    </sheetView>
  </sheetViews>
  <sheetFormatPr defaultRowHeight="18" x14ac:dyDescent="0.55000000000000004"/>
  <cols>
    <col min="1" max="9" width="10.9140625" customWidth="1"/>
    <col min="10" max="14" width="6.6640625" customWidth="1"/>
    <col min="17" max="17" width="8.6640625" style="45" customWidth="1"/>
    <col min="18" max="20" width="8.6640625" style="45"/>
    <col min="21" max="21" width="8.6640625" style="38"/>
  </cols>
  <sheetData>
    <row r="1" spans="1:20" ht="42" customHeight="1" x14ac:dyDescent="0.55000000000000004">
      <c r="A1" s="316" t="s">
        <v>76</v>
      </c>
      <c r="B1" s="316"/>
      <c r="C1" s="316"/>
      <c r="D1" s="316"/>
      <c r="E1" s="316"/>
      <c r="F1" s="316"/>
      <c r="G1" s="316"/>
      <c r="H1" s="316"/>
      <c r="I1" s="316"/>
      <c r="J1" s="316"/>
      <c r="K1" s="316"/>
      <c r="L1" s="316"/>
      <c r="M1" s="316"/>
      <c r="N1" s="316"/>
    </row>
    <row r="2" spans="1:20" ht="144.5" customHeight="1" x14ac:dyDescent="0.55000000000000004">
      <c r="A2" s="352" t="s">
        <v>412</v>
      </c>
      <c r="B2" s="353"/>
      <c r="C2" s="353"/>
      <c r="D2" s="353"/>
      <c r="E2" s="353"/>
      <c r="F2" s="353"/>
      <c r="G2" s="353"/>
      <c r="H2" s="353"/>
      <c r="I2" s="353"/>
      <c r="J2" s="353"/>
      <c r="K2" s="353"/>
      <c r="L2" s="353"/>
      <c r="M2" s="353"/>
      <c r="N2" s="354"/>
    </row>
    <row r="3" spans="1:20" ht="111" customHeight="1" x14ac:dyDescent="0.55000000000000004">
      <c r="A3" s="360" t="s">
        <v>31</v>
      </c>
      <c r="B3" s="362" t="s">
        <v>77</v>
      </c>
      <c r="C3" s="362"/>
      <c r="D3" s="362"/>
      <c r="E3" s="358" t="s">
        <v>364</v>
      </c>
      <c r="F3" s="358"/>
      <c r="G3" s="358"/>
      <c r="H3" s="358"/>
      <c r="I3" s="358"/>
      <c r="J3" s="358"/>
      <c r="K3" s="358"/>
      <c r="L3" s="358"/>
      <c r="M3" s="358"/>
      <c r="N3" s="358"/>
      <c r="Q3" s="40"/>
      <c r="R3" s="41"/>
      <c r="S3" s="42"/>
      <c r="T3" s="42"/>
    </row>
    <row r="4" spans="1:20" ht="44" customHeight="1" x14ac:dyDescent="0.55000000000000004">
      <c r="A4" s="361"/>
      <c r="B4" s="362" t="s">
        <v>32</v>
      </c>
      <c r="C4" s="362"/>
      <c r="D4" s="362"/>
      <c r="E4" s="359" t="s">
        <v>365</v>
      </c>
      <c r="F4" s="359"/>
      <c r="G4" s="359"/>
      <c r="H4" s="359"/>
      <c r="I4" s="359"/>
      <c r="J4" s="359"/>
      <c r="K4" s="359"/>
      <c r="L4" s="359"/>
      <c r="M4" s="359"/>
      <c r="N4" s="359"/>
      <c r="R4" s="43"/>
      <c r="S4" s="43"/>
      <c r="T4" s="43"/>
    </row>
    <row r="5" spans="1:20" ht="66.5" customHeight="1" x14ac:dyDescent="0.55000000000000004">
      <c r="A5" s="362"/>
      <c r="B5" s="362" t="s">
        <v>33</v>
      </c>
      <c r="C5" s="362"/>
      <c r="D5" s="362"/>
      <c r="E5" s="355" t="s">
        <v>366</v>
      </c>
      <c r="F5" s="355"/>
      <c r="G5" s="355"/>
      <c r="H5" s="355"/>
      <c r="I5" s="355"/>
      <c r="J5" s="355"/>
      <c r="K5" s="355"/>
      <c r="L5" s="355"/>
      <c r="M5" s="355"/>
      <c r="N5" s="355"/>
      <c r="R5" s="44"/>
      <c r="S5" s="44"/>
      <c r="T5" s="44"/>
    </row>
    <row r="6" spans="1:20" ht="23" customHeight="1" x14ac:dyDescent="0.55000000000000004">
      <c r="A6" s="326" t="s">
        <v>406</v>
      </c>
      <c r="B6" s="175" t="s">
        <v>35</v>
      </c>
      <c r="C6" s="175">
        <v>1</v>
      </c>
      <c r="D6" s="175">
        <v>2</v>
      </c>
      <c r="E6" s="175">
        <v>3</v>
      </c>
      <c r="F6" s="175">
        <v>4</v>
      </c>
      <c r="G6" s="175">
        <v>5</v>
      </c>
      <c r="H6" s="175">
        <v>6</v>
      </c>
      <c r="I6" s="175">
        <v>7</v>
      </c>
      <c r="J6" s="315" t="s">
        <v>74</v>
      </c>
      <c r="K6" s="315"/>
      <c r="L6" s="315"/>
      <c r="M6" s="315"/>
      <c r="N6" s="315"/>
      <c r="R6" s="43"/>
      <c r="S6" s="43"/>
      <c r="T6" s="43"/>
    </row>
    <row r="7" spans="1:20" ht="23" customHeight="1" x14ac:dyDescent="0.55000000000000004">
      <c r="A7" s="327"/>
      <c r="B7" s="363" t="s">
        <v>43</v>
      </c>
      <c r="C7" s="34"/>
      <c r="D7" s="35"/>
      <c r="E7" s="35"/>
      <c r="F7" s="35"/>
      <c r="G7" s="35"/>
      <c r="H7" s="35"/>
      <c r="I7" s="35"/>
      <c r="J7" s="356"/>
      <c r="K7" s="357"/>
      <c r="L7" s="357"/>
      <c r="M7" s="357"/>
      <c r="N7" s="357"/>
      <c r="R7" s="44"/>
      <c r="S7" s="44"/>
      <c r="T7" s="44"/>
    </row>
    <row r="8" spans="1:20" ht="23" customHeight="1" x14ac:dyDescent="0.55000000000000004">
      <c r="A8" s="327"/>
      <c r="B8" s="364"/>
      <c r="C8" s="37"/>
      <c r="D8" s="38"/>
      <c r="E8" s="38"/>
      <c r="F8" s="38"/>
      <c r="G8" s="38"/>
      <c r="H8" s="38"/>
      <c r="I8" s="38"/>
      <c r="J8" s="357"/>
      <c r="K8" s="357"/>
      <c r="L8" s="357"/>
      <c r="M8" s="357"/>
      <c r="N8" s="357"/>
      <c r="R8" s="43"/>
      <c r="S8" s="43"/>
      <c r="T8" s="43"/>
    </row>
    <row r="9" spans="1:20" ht="23" customHeight="1" x14ac:dyDescent="0.55000000000000004">
      <c r="A9" s="327"/>
      <c r="B9" s="364"/>
      <c r="C9" s="37"/>
      <c r="D9" s="38"/>
      <c r="E9" s="38"/>
      <c r="F9" s="38"/>
      <c r="G9" s="38"/>
      <c r="H9" s="38"/>
      <c r="I9" s="38"/>
      <c r="J9" s="357"/>
      <c r="K9" s="357"/>
      <c r="L9" s="357"/>
      <c r="M9" s="357"/>
      <c r="N9" s="357"/>
      <c r="R9" s="44"/>
      <c r="S9" s="44"/>
      <c r="T9" s="44"/>
    </row>
    <row r="10" spans="1:20" ht="23" customHeight="1" x14ac:dyDescent="0.55000000000000004">
      <c r="A10" s="327"/>
      <c r="B10" s="364"/>
      <c r="C10" s="37"/>
      <c r="D10" s="38"/>
      <c r="E10" s="38"/>
      <c r="F10" s="38"/>
      <c r="G10" s="38"/>
      <c r="H10" s="38"/>
      <c r="I10" s="38"/>
      <c r="J10" s="357"/>
      <c r="K10" s="357"/>
      <c r="L10" s="357"/>
      <c r="M10" s="357"/>
      <c r="N10" s="357"/>
      <c r="R10" s="43"/>
      <c r="S10" s="43"/>
      <c r="T10" s="43"/>
    </row>
    <row r="11" spans="1:20" ht="23" customHeight="1" x14ac:dyDescent="0.55000000000000004">
      <c r="A11" s="327"/>
      <c r="B11" s="364"/>
      <c r="C11" s="37"/>
      <c r="D11" s="38"/>
      <c r="E11" s="38"/>
      <c r="F11" s="38"/>
      <c r="G11" s="38"/>
      <c r="H11" s="38"/>
      <c r="I11" s="38"/>
      <c r="J11" s="357"/>
      <c r="K11" s="357"/>
      <c r="L11" s="357"/>
      <c r="M11" s="357"/>
      <c r="N11" s="357"/>
      <c r="S11" s="44"/>
      <c r="T11" s="44"/>
    </row>
    <row r="12" spans="1:20" ht="23" customHeight="1" x14ac:dyDescent="0.55000000000000004">
      <c r="A12" s="327"/>
      <c r="B12" s="364"/>
      <c r="C12" s="37"/>
      <c r="D12" s="38"/>
      <c r="E12" s="38"/>
      <c r="F12" s="38"/>
      <c r="G12" s="38"/>
      <c r="H12" s="38"/>
      <c r="I12" s="38"/>
      <c r="J12" s="357"/>
      <c r="K12" s="357"/>
      <c r="L12" s="357"/>
      <c r="M12" s="357"/>
      <c r="N12" s="357"/>
      <c r="T12" s="43"/>
    </row>
    <row r="13" spans="1:20" ht="23" customHeight="1" x14ac:dyDescent="0.55000000000000004">
      <c r="A13" s="327"/>
      <c r="B13" s="364"/>
      <c r="C13" s="37"/>
      <c r="D13" s="38"/>
      <c r="E13" s="38"/>
      <c r="F13" s="38"/>
      <c r="G13" s="38"/>
      <c r="H13" s="38"/>
      <c r="I13" s="38"/>
      <c r="J13" s="357"/>
      <c r="K13" s="357"/>
      <c r="L13" s="357"/>
      <c r="M13" s="357"/>
      <c r="N13" s="357"/>
    </row>
    <row r="14" spans="1:20" ht="23" customHeight="1" x14ac:dyDescent="0.55000000000000004">
      <c r="A14" s="327"/>
      <c r="B14" s="364"/>
      <c r="C14" s="37"/>
      <c r="D14" s="38"/>
      <c r="E14" s="38"/>
      <c r="F14" s="38"/>
      <c r="G14" s="38"/>
      <c r="H14" s="38"/>
      <c r="I14" s="38"/>
      <c r="J14" s="357"/>
      <c r="K14" s="357"/>
      <c r="L14" s="357"/>
      <c r="M14" s="357"/>
      <c r="N14" s="357"/>
    </row>
    <row r="15" spans="1:20" ht="23" customHeight="1" x14ac:dyDescent="0.55000000000000004">
      <c r="A15" s="328"/>
      <c r="B15" s="364"/>
      <c r="C15" s="37"/>
      <c r="D15" s="38"/>
      <c r="E15" s="38"/>
      <c r="F15" s="38"/>
      <c r="G15" s="38"/>
      <c r="H15" s="38"/>
      <c r="I15" s="38"/>
      <c r="J15" s="357"/>
      <c r="K15" s="357"/>
      <c r="L15" s="357"/>
      <c r="M15" s="357"/>
      <c r="N15" s="357"/>
    </row>
    <row r="16" spans="1:20" ht="23" customHeight="1" x14ac:dyDescent="0.55000000000000004">
      <c r="A16" s="326" t="s">
        <v>407</v>
      </c>
      <c r="B16" s="175"/>
      <c r="C16" s="175">
        <v>1</v>
      </c>
      <c r="D16" s="175">
        <v>2</v>
      </c>
      <c r="E16" s="175">
        <v>3</v>
      </c>
      <c r="F16" s="175">
        <v>4</v>
      </c>
      <c r="G16" s="175">
        <v>5</v>
      </c>
      <c r="H16" s="175">
        <v>6</v>
      </c>
      <c r="I16" s="175">
        <v>7</v>
      </c>
      <c r="J16" s="315" t="s">
        <v>75</v>
      </c>
      <c r="K16" s="315"/>
      <c r="L16" s="315"/>
      <c r="M16" s="315"/>
      <c r="N16" s="315"/>
    </row>
    <row r="17" spans="1:14" ht="23" customHeight="1" x14ac:dyDescent="0.55000000000000004">
      <c r="A17" s="327"/>
      <c r="B17" s="125" t="s">
        <v>37</v>
      </c>
      <c r="C17" s="126">
        <f>【手順２】!S39</f>
        <v>0</v>
      </c>
      <c r="D17" s="126">
        <f>【手順２】!U39</f>
        <v>0</v>
      </c>
      <c r="E17" s="126">
        <f>【手順２】!W39</f>
        <v>0</v>
      </c>
      <c r="F17" s="126">
        <f>【手順２】!Y39</f>
        <v>0</v>
      </c>
      <c r="G17" s="126">
        <f>【手順２】!AA39</f>
        <v>0</v>
      </c>
      <c r="H17" s="126">
        <f>【手順２】!AC39</f>
        <v>0</v>
      </c>
      <c r="I17" s="126">
        <f>【手順２】!AE39</f>
        <v>0</v>
      </c>
      <c r="J17" s="315"/>
      <c r="K17" s="315"/>
      <c r="L17" s="315"/>
      <c r="M17" s="315"/>
      <c r="N17" s="315"/>
    </row>
    <row r="18" spans="1:14" ht="23" customHeight="1" x14ac:dyDescent="0.55000000000000004">
      <c r="A18" s="327"/>
      <c r="B18" s="175" t="s">
        <v>39</v>
      </c>
      <c r="C18" s="179">
        <f>【手順２】!S41</f>
        <v>0</v>
      </c>
      <c r="D18" s="179">
        <f>【手順２】!U41</f>
        <v>0</v>
      </c>
      <c r="E18" s="179">
        <f>【手順２】!W41</f>
        <v>0</v>
      </c>
      <c r="F18" s="179">
        <f>【手順２】!Y41</f>
        <v>0</v>
      </c>
      <c r="G18" s="179">
        <f>【手順２】!AA41</f>
        <v>0</v>
      </c>
      <c r="H18" s="179">
        <f>【手順２】!AC41</f>
        <v>0</v>
      </c>
      <c r="I18" s="179">
        <f>【手順２】!AE41</f>
        <v>0</v>
      </c>
      <c r="J18" s="315"/>
      <c r="K18" s="315"/>
      <c r="L18" s="315"/>
      <c r="M18" s="315"/>
      <c r="N18" s="315"/>
    </row>
    <row r="19" spans="1:14" ht="23" customHeight="1" x14ac:dyDescent="0.55000000000000004">
      <c r="A19" s="327"/>
      <c r="B19" s="175" t="s">
        <v>40</v>
      </c>
      <c r="C19" s="179">
        <f>【手順２】!S42</f>
        <v>0</v>
      </c>
      <c r="D19" s="179">
        <f>【手順２】!U42</f>
        <v>0</v>
      </c>
      <c r="E19" s="179">
        <f>【手順２】!W42</f>
        <v>0</v>
      </c>
      <c r="F19" s="179">
        <f>【手順２】!Y42</f>
        <v>0</v>
      </c>
      <c r="G19" s="179">
        <f>【手順２】!AA42</f>
        <v>0</v>
      </c>
      <c r="H19" s="179">
        <f>【手順２】!AC42</f>
        <v>0</v>
      </c>
      <c r="I19" s="179">
        <f>【手順２】!AE42</f>
        <v>0</v>
      </c>
      <c r="J19" s="315"/>
      <c r="K19" s="315"/>
      <c r="L19" s="315"/>
      <c r="M19" s="315"/>
      <c r="N19" s="315"/>
    </row>
    <row r="20" spans="1:14" ht="23" customHeight="1" x14ac:dyDescent="0.55000000000000004">
      <c r="A20" s="328"/>
      <c r="B20" s="181"/>
      <c r="C20" s="374" t="s">
        <v>367</v>
      </c>
      <c r="D20" s="375"/>
      <c r="E20" s="375"/>
      <c r="F20" s="375"/>
      <c r="G20" s="375"/>
      <c r="H20" s="375"/>
      <c r="I20" s="376"/>
      <c r="J20" s="377"/>
      <c r="K20" s="377"/>
      <c r="L20" s="377"/>
      <c r="M20" s="377"/>
      <c r="N20" s="378"/>
    </row>
    <row r="21" spans="1:14" ht="43.5" customHeight="1" x14ac:dyDescent="0.55000000000000004">
      <c r="A21" s="326" t="s">
        <v>44</v>
      </c>
      <c r="B21" s="371" t="s">
        <v>411</v>
      </c>
      <c r="C21" s="388"/>
      <c r="D21" s="389"/>
      <c r="E21" s="389"/>
      <c r="F21" s="389"/>
      <c r="G21" s="389"/>
      <c r="H21" s="389"/>
      <c r="I21" s="389"/>
      <c r="J21" s="389"/>
      <c r="K21" s="389"/>
      <c r="L21" s="389"/>
      <c r="M21" s="389"/>
      <c r="N21" s="390"/>
    </row>
    <row r="22" spans="1:14" ht="43.5" customHeight="1" x14ac:dyDescent="0.55000000000000004">
      <c r="A22" s="327"/>
      <c r="B22" s="372"/>
      <c r="C22" s="385"/>
      <c r="D22" s="386"/>
      <c r="E22" s="386"/>
      <c r="F22" s="386"/>
      <c r="G22" s="386"/>
      <c r="H22" s="386"/>
      <c r="I22" s="386"/>
      <c r="J22" s="386"/>
      <c r="K22" s="386"/>
      <c r="L22" s="386"/>
      <c r="M22" s="386"/>
      <c r="N22" s="387"/>
    </row>
    <row r="23" spans="1:14" ht="43.5" customHeight="1" x14ac:dyDescent="0.55000000000000004">
      <c r="A23" s="327"/>
      <c r="B23" s="372"/>
      <c r="C23" s="385"/>
      <c r="D23" s="386"/>
      <c r="E23" s="386"/>
      <c r="F23" s="386"/>
      <c r="G23" s="386"/>
      <c r="H23" s="386"/>
      <c r="I23" s="386"/>
      <c r="J23" s="386"/>
      <c r="K23" s="386"/>
      <c r="L23" s="386"/>
      <c r="M23" s="386"/>
      <c r="N23" s="387"/>
    </row>
    <row r="24" spans="1:14" ht="43.5" customHeight="1" x14ac:dyDescent="0.55000000000000004">
      <c r="A24" s="327"/>
      <c r="B24" s="372"/>
      <c r="C24" s="349"/>
      <c r="D24" s="350"/>
      <c r="E24" s="350"/>
      <c r="F24" s="350"/>
      <c r="G24" s="350"/>
      <c r="H24" s="350"/>
      <c r="I24" s="350"/>
      <c r="J24" s="350"/>
      <c r="K24" s="350"/>
      <c r="L24" s="350"/>
      <c r="M24" s="350"/>
      <c r="N24" s="351"/>
    </row>
    <row r="25" spans="1:14" ht="43.5" customHeight="1" x14ac:dyDescent="0.55000000000000004">
      <c r="A25" s="327"/>
      <c r="B25" s="372"/>
      <c r="C25" s="349"/>
      <c r="D25" s="350"/>
      <c r="E25" s="350"/>
      <c r="F25" s="350"/>
      <c r="G25" s="350"/>
      <c r="H25" s="350"/>
      <c r="I25" s="350"/>
      <c r="J25" s="350"/>
      <c r="K25" s="350"/>
      <c r="L25" s="350"/>
      <c r="M25" s="350"/>
      <c r="N25" s="351"/>
    </row>
    <row r="26" spans="1:14" ht="43.5" customHeight="1" x14ac:dyDescent="0.55000000000000004">
      <c r="A26" s="327"/>
      <c r="B26" s="373"/>
      <c r="C26" s="391"/>
      <c r="D26" s="392"/>
      <c r="E26" s="392"/>
      <c r="F26" s="392"/>
      <c r="G26" s="392"/>
      <c r="H26" s="392"/>
      <c r="I26" s="392"/>
      <c r="J26" s="392"/>
      <c r="K26" s="392"/>
      <c r="L26" s="392"/>
      <c r="M26" s="392"/>
      <c r="N26" s="393"/>
    </row>
    <row r="27" spans="1:14" ht="43.5" customHeight="1" x14ac:dyDescent="0.55000000000000004">
      <c r="A27" s="327"/>
      <c r="B27" s="329" t="s">
        <v>198</v>
      </c>
      <c r="C27" s="388"/>
      <c r="D27" s="389"/>
      <c r="E27" s="389"/>
      <c r="F27" s="389"/>
      <c r="G27" s="389"/>
      <c r="H27" s="389"/>
      <c r="I27" s="389"/>
      <c r="J27" s="389"/>
      <c r="K27" s="389"/>
      <c r="L27" s="389"/>
      <c r="M27" s="389"/>
      <c r="N27" s="390"/>
    </row>
    <row r="28" spans="1:14" ht="43.5" customHeight="1" x14ac:dyDescent="0.55000000000000004">
      <c r="A28" s="327"/>
      <c r="B28" s="332"/>
      <c r="C28" s="349"/>
      <c r="D28" s="350"/>
      <c r="E28" s="350"/>
      <c r="F28" s="350"/>
      <c r="G28" s="350"/>
      <c r="H28" s="350"/>
      <c r="I28" s="350"/>
      <c r="J28" s="350"/>
      <c r="K28" s="350"/>
      <c r="L28" s="350"/>
      <c r="M28" s="350"/>
      <c r="N28" s="351"/>
    </row>
    <row r="29" spans="1:14" ht="43.5" customHeight="1" x14ac:dyDescent="0.55000000000000004">
      <c r="A29" s="327"/>
      <c r="B29" s="332"/>
      <c r="C29" s="349"/>
      <c r="D29" s="350"/>
      <c r="E29" s="350"/>
      <c r="F29" s="350"/>
      <c r="G29" s="350"/>
      <c r="H29" s="350"/>
      <c r="I29" s="350"/>
      <c r="J29" s="350"/>
      <c r="K29" s="350"/>
      <c r="L29" s="350"/>
      <c r="M29" s="350"/>
      <c r="N29" s="351"/>
    </row>
    <row r="30" spans="1:14" ht="43.5" customHeight="1" x14ac:dyDescent="0.55000000000000004">
      <c r="A30" s="327"/>
      <c r="B30" s="333"/>
      <c r="C30" s="391"/>
      <c r="D30" s="392"/>
      <c r="E30" s="392"/>
      <c r="F30" s="392"/>
      <c r="G30" s="392"/>
      <c r="H30" s="392"/>
      <c r="I30" s="392"/>
      <c r="J30" s="392"/>
      <c r="K30" s="392"/>
      <c r="L30" s="392"/>
      <c r="M30" s="392"/>
      <c r="N30" s="393"/>
    </row>
    <row r="31" spans="1:14" ht="43.5" customHeight="1" x14ac:dyDescent="0.55000000000000004">
      <c r="A31" s="327"/>
      <c r="B31" s="329" t="s">
        <v>368</v>
      </c>
      <c r="C31" s="343"/>
      <c r="D31" s="344"/>
      <c r="E31" s="344"/>
      <c r="F31" s="344"/>
      <c r="G31" s="344"/>
      <c r="H31" s="344"/>
      <c r="I31" s="344"/>
      <c r="J31" s="344"/>
      <c r="K31" s="344"/>
      <c r="L31" s="344"/>
      <c r="M31" s="344"/>
      <c r="N31" s="345"/>
    </row>
    <row r="32" spans="1:14" ht="43.5" customHeight="1" x14ac:dyDescent="0.55000000000000004">
      <c r="A32" s="327"/>
      <c r="B32" s="330"/>
      <c r="C32" s="382"/>
      <c r="D32" s="383"/>
      <c r="E32" s="383"/>
      <c r="F32" s="383"/>
      <c r="G32" s="383"/>
      <c r="H32" s="383"/>
      <c r="I32" s="383"/>
      <c r="J32" s="383"/>
      <c r="K32" s="383"/>
      <c r="L32" s="383"/>
      <c r="M32" s="383"/>
      <c r="N32" s="384"/>
    </row>
    <row r="33" spans="1:14" ht="43.5" customHeight="1" x14ac:dyDescent="0.55000000000000004">
      <c r="A33" s="327"/>
      <c r="B33" s="330"/>
      <c r="C33" s="382"/>
      <c r="D33" s="383"/>
      <c r="E33" s="383"/>
      <c r="F33" s="383"/>
      <c r="G33" s="383"/>
      <c r="H33" s="383"/>
      <c r="I33" s="383"/>
      <c r="J33" s="383"/>
      <c r="K33" s="383"/>
      <c r="L33" s="383"/>
      <c r="M33" s="383"/>
      <c r="N33" s="384"/>
    </row>
    <row r="34" spans="1:14" ht="43.5" customHeight="1" x14ac:dyDescent="0.55000000000000004">
      <c r="A34" s="328"/>
      <c r="B34" s="331"/>
      <c r="C34" s="334"/>
      <c r="D34" s="335"/>
      <c r="E34" s="335"/>
      <c r="F34" s="335"/>
      <c r="G34" s="335"/>
      <c r="H34" s="335"/>
      <c r="I34" s="335"/>
      <c r="J34" s="335"/>
      <c r="K34" s="335"/>
      <c r="L34" s="335"/>
      <c r="M34" s="335"/>
      <c r="N34" s="336"/>
    </row>
    <row r="35" spans="1:14" ht="37.5" customHeight="1" x14ac:dyDescent="0.55000000000000004"/>
    <row r="39" spans="1:14" ht="29" customHeight="1" x14ac:dyDescent="0.55000000000000004"/>
    <row r="48" spans="1:14" ht="28.5" customHeight="1" x14ac:dyDescent="0.55000000000000004"/>
    <row r="58" spans="2:2" ht="28.5" customHeight="1" x14ac:dyDescent="0.55000000000000004">
      <c r="B58" s="38"/>
    </row>
    <row r="59" spans="2:2" x14ac:dyDescent="0.55000000000000004">
      <c r="B59" s="38"/>
    </row>
    <row r="60" spans="2:2" x14ac:dyDescent="0.55000000000000004">
      <c r="B60" s="38"/>
    </row>
    <row r="61" spans="2:2" x14ac:dyDescent="0.55000000000000004">
      <c r="B61" s="38"/>
    </row>
    <row r="62" spans="2:2"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sheetData>
  <mergeCells count="38">
    <mergeCell ref="C34:N34"/>
    <mergeCell ref="J18:N18"/>
    <mergeCell ref="J19:N19"/>
    <mergeCell ref="A21:A34"/>
    <mergeCell ref="C21:N21"/>
    <mergeCell ref="C24:N24"/>
    <mergeCell ref="C25:N25"/>
    <mergeCell ref="C26:N26"/>
    <mergeCell ref="B27:B30"/>
    <mergeCell ref="C27:N27"/>
    <mergeCell ref="C28:N28"/>
    <mergeCell ref="C29:N29"/>
    <mergeCell ref="C30:N30"/>
    <mergeCell ref="B31:B34"/>
    <mergeCell ref="C31:N31"/>
    <mergeCell ref="C32:N32"/>
    <mergeCell ref="C33:N33"/>
    <mergeCell ref="J6:N6"/>
    <mergeCell ref="J7:N15"/>
    <mergeCell ref="J16:N16"/>
    <mergeCell ref="J17:N17"/>
    <mergeCell ref="J20:N20"/>
    <mergeCell ref="C22:N22"/>
    <mergeCell ref="C23:N23"/>
    <mergeCell ref="A3:A5"/>
    <mergeCell ref="B3:D3"/>
    <mergeCell ref="B4:D4"/>
    <mergeCell ref="B5:D5"/>
    <mergeCell ref="A1:N1"/>
    <mergeCell ref="A2:N2"/>
    <mergeCell ref="E3:N3"/>
    <mergeCell ref="E4:N4"/>
    <mergeCell ref="E5:N5"/>
    <mergeCell ref="B7:B15"/>
    <mergeCell ref="B21:B26"/>
    <mergeCell ref="C20:I20"/>
    <mergeCell ref="A16:A20"/>
    <mergeCell ref="A6:A15"/>
  </mergeCells>
  <phoneticPr fontId="1"/>
  <dataValidations count="1">
    <dataValidation type="list" allowBlank="1" showInputMessage="1" showErrorMessage="1" sqref="W7:W11">
      <formula1>$AB$7:$AB$11</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リスト!$B$1:$B$6</xm:f>
          </x14:formula1>
          <xm:sqref>C21:C26 D21:N21 D24:N26</xm:sqref>
        </x14:dataValidation>
        <x14:dataValidation type="list" allowBlank="1" showInputMessage="1" showErrorMessage="1">
          <x14:formula1>
            <xm:f>リスト!$D$1:$D$5</xm:f>
          </x14:formula1>
          <xm:sqref>C31:N34</xm:sqref>
        </x14:dataValidation>
        <x14:dataValidation type="list" allowBlank="1" showInputMessage="1" showErrorMessage="1">
          <x14:formula1>
            <xm:f>リスト!$C$1:$C$5</xm:f>
          </x14:formula1>
          <xm:sqref>C27:N30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422" t="s">
        <v>28</v>
      </c>
      <c r="B1" s="423"/>
      <c r="C1" s="424"/>
      <c r="D1" s="426" t="s">
        <v>7</v>
      </c>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8"/>
      <c r="AH1" s="429" t="s">
        <v>259</v>
      </c>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1"/>
      <c r="BL1" s="432" t="s">
        <v>251</v>
      </c>
      <c r="BM1" s="433"/>
      <c r="BN1" s="433"/>
      <c r="BO1" s="433"/>
      <c r="BP1" s="433"/>
      <c r="BQ1" s="433"/>
      <c r="BR1" s="433"/>
      <c r="BS1" s="433"/>
      <c r="BT1" s="433"/>
      <c r="BU1" s="433"/>
      <c r="BV1" s="433"/>
      <c r="BW1" s="433"/>
      <c r="BX1" s="433"/>
      <c r="BY1" s="433"/>
      <c r="BZ1" s="433"/>
      <c r="CA1" s="433"/>
      <c r="CB1" s="433"/>
      <c r="CC1" s="433"/>
      <c r="CD1" s="433"/>
      <c r="CE1" s="433"/>
      <c r="CF1" s="433"/>
      <c r="CG1" s="433"/>
      <c r="CH1" s="433"/>
      <c r="CI1" s="434"/>
      <c r="CJ1" s="1" t="s">
        <v>91</v>
      </c>
      <c r="CK1" s="1" t="s">
        <v>93</v>
      </c>
    </row>
    <row r="2" spans="1:89" s="1" customFormat="1" x14ac:dyDescent="0.55000000000000004">
      <c r="A2" s="423"/>
      <c r="B2" s="423"/>
      <c r="C2" s="425"/>
      <c r="D2" s="435" t="s">
        <v>171</v>
      </c>
      <c r="E2" s="436"/>
      <c r="F2" s="436"/>
      <c r="G2" s="436"/>
      <c r="H2" s="436"/>
      <c r="I2" s="436"/>
      <c r="J2" s="436"/>
      <c r="K2" s="436"/>
      <c r="L2" s="436"/>
      <c r="M2" s="437"/>
      <c r="N2" s="435" t="s">
        <v>252</v>
      </c>
      <c r="O2" s="436"/>
      <c r="P2" s="436"/>
      <c r="Q2" s="436"/>
      <c r="R2" s="436"/>
      <c r="S2" s="436"/>
      <c r="T2" s="436"/>
      <c r="U2" s="436"/>
      <c r="V2" s="436"/>
      <c r="W2" s="437"/>
      <c r="X2" s="435"/>
      <c r="Y2" s="436"/>
      <c r="Z2" s="436"/>
      <c r="AA2" s="436"/>
      <c r="AB2" s="436"/>
      <c r="AC2" s="436"/>
      <c r="AD2" s="436"/>
      <c r="AE2" s="436"/>
      <c r="AF2" s="436"/>
      <c r="AG2" s="437"/>
      <c r="AH2" s="435" t="s">
        <v>255</v>
      </c>
      <c r="AI2" s="436"/>
      <c r="AJ2" s="436"/>
      <c r="AK2" s="436"/>
      <c r="AL2" s="436"/>
      <c r="AM2" s="436"/>
      <c r="AN2" s="436"/>
      <c r="AO2" s="436"/>
      <c r="AP2" s="436"/>
      <c r="AQ2" s="436"/>
      <c r="AR2" s="435" t="s">
        <v>257</v>
      </c>
      <c r="AS2" s="436"/>
      <c r="AT2" s="436"/>
      <c r="AU2" s="436"/>
      <c r="AV2" s="436"/>
      <c r="AW2" s="436"/>
      <c r="AX2" s="436"/>
      <c r="AY2" s="436"/>
      <c r="AZ2" s="436"/>
      <c r="BA2" s="437"/>
      <c r="BB2" s="435"/>
      <c r="BC2" s="436"/>
      <c r="BD2" s="436"/>
      <c r="BE2" s="436"/>
      <c r="BF2" s="436"/>
      <c r="BG2" s="436"/>
      <c r="BH2" s="436"/>
      <c r="BI2" s="436"/>
      <c r="BJ2" s="436"/>
      <c r="BK2" s="437"/>
      <c r="BL2" s="435" t="s">
        <v>258</v>
      </c>
      <c r="BM2" s="436"/>
      <c r="BN2" s="436"/>
      <c r="BO2" s="436"/>
      <c r="BP2" s="436"/>
      <c r="BQ2" s="436"/>
      <c r="BR2" s="436"/>
      <c r="BS2" s="436"/>
      <c r="BT2" s="436"/>
      <c r="BU2" s="436"/>
      <c r="BV2" s="436"/>
      <c r="BW2" s="437"/>
      <c r="BX2" s="435"/>
      <c r="BY2" s="436"/>
      <c r="BZ2" s="436"/>
      <c r="CA2" s="436"/>
      <c r="CB2" s="436"/>
      <c r="CC2" s="436"/>
      <c r="CD2" s="436"/>
      <c r="CE2" s="436"/>
      <c r="CF2" s="436"/>
      <c r="CG2" s="436"/>
      <c r="CH2" s="436"/>
      <c r="CI2" s="437"/>
      <c r="CJ2" s="1" t="s">
        <v>92</v>
      </c>
      <c r="CK2" s="1" t="s">
        <v>94</v>
      </c>
    </row>
    <row r="3" spans="1:89" s="1" customFormat="1" x14ac:dyDescent="0.55000000000000004">
      <c r="A3" s="423"/>
      <c r="B3" s="423"/>
      <c r="C3" s="425"/>
      <c r="D3" s="435" t="s">
        <v>254</v>
      </c>
      <c r="E3" s="436"/>
      <c r="F3" s="436"/>
      <c r="G3" s="436"/>
      <c r="H3" s="436"/>
      <c r="I3" s="436"/>
      <c r="J3" s="436"/>
      <c r="K3" s="436"/>
      <c r="L3" s="436"/>
      <c r="M3" s="437"/>
      <c r="N3" s="435" t="s">
        <v>253</v>
      </c>
      <c r="O3" s="436"/>
      <c r="P3" s="436"/>
      <c r="Q3" s="436"/>
      <c r="R3" s="436"/>
      <c r="S3" s="436"/>
      <c r="T3" s="436"/>
      <c r="U3" s="436"/>
      <c r="V3" s="436"/>
      <c r="W3" s="437"/>
      <c r="X3" s="435"/>
      <c r="Y3" s="436"/>
      <c r="Z3" s="436"/>
      <c r="AA3" s="436"/>
      <c r="AB3" s="436"/>
      <c r="AC3" s="436"/>
      <c r="AD3" s="436"/>
      <c r="AE3" s="436"/>
      <c r="AF3" s="436"/>
      <c r="AG3" s="437"/>
      <c r="AH3" s="435" t="s">
        <v>256</v>
      </c>
      <c r="AI3" s="436"/>
      <c r="AJ3" s="436"/>
      <c r="AK3" s="436"/>
      <c r="AL3" s="436"/>
      <c r="AM3" s="436"/>
      <c r="AN3" s="436"/>
      <c r="AO3" s="436"/>
      <c r="AP3" s="436"/>
      <c r="AQ3" s="436"/>
      <c r="AR3" s="435" t="s">
        <v>25</v>
      </c>
      <c r="AS3" s="436"/>
      <c r="AT3" s="436"/>
      <c r="AU3" s="436"/>
      <c r="AV3" s="436"/>
      <c r="AW3" s="436"/>
      <c r="AX3" s="436"/>
      <c r="AY3" s="436"/>
      <c r="AZ3" s="436"/>
      <c r="BA3" s="437"/>
      <c r="BB3" s="435"/>
      <c r="BC3" s="436"/>
      <c r="BD3" s="436"/>
      <c r="BE3" s="436"/>
      <c r="BF3" s="436"/>
      <c r="BG3" s="436"/>
      <c r="BH3" s="436"/>
      <c r="BI3" s="436"/>
      <c r="BJ3" s="436"/>
      <c r="BK3" s="437"/>
      <c r="BL3" s="435" t="s">
        <v>90</v>
      </c>
      <c r="BM3" s="436"/>
      <c r="BN3" s="436"/>
      <c r="BO3" s="436"/>
      <c r="BP3" s="436"/>
      <c r="BQ3" s="436"/>
      <c r="BR3" s="436"/>
      <c r="BS3" s="436"/>
      <c r="BT3" s="436"/>
      <c r="BU3" s="436"/>
      <c r="BV3" s="436"/>
      <c r="BW3" s="437"/>
      <c r="BX3" s="435"/>
      <c r="BY3" s="436"/>
      <c r="BZ3" s="436"/>
      <c r="CA3" s="436"/>
      <c r="CB3" s="436"/>
      <c r="CC3" s="436"/>
      <c r="CD3" s="436"/>
      <c r="CE3" s="436"/>
      <c r="CF3" s="436"/>
      <c r="CG3" s="436"/>
      <c r="CH3" s="436"/>
      <c r="CI3" s="437"/>
      <c r="CJ3" s="1" t="s">
        <v>95</v>
      </c>
      <c r="CK3" s="1" t="s">
        <v>96</v>
      </c>
    </row>
    <row r="4" spans="1:89" s="1" customFormat="1" ht="13.5" thickBot="1" x14ac:dyDescent="0.6">
      <c r="A4" s="424"/>
      <c r="B4" s="424"/>
      <c r="C4" s="425"/>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8">
        <v>11</v>
      </c>
      <c r="BW4" s="143">
        <v>12</v>
      </c>
      <c r="BX4" s="2">
        <v>1</v>
      </c>
      <c r="BY4" s="3">
        <v>2</v>
      </c>
      <c r="BZ4" s="3">
        <v>3</v>
      </c>
      <c r="CA4" s="3">
        <v>4</v>
      </c>
      <c r="CB4" s="3">
        <v>5</v>
      </c>
      <c r="CC4" s="3">
        <v>6</v>
      </c>
      <c r="CD4" s="3">
        <v>7</v>
      </c>
      <c r="CE4" s="3">
        <v>8</v>
      </c>
      <c r="CF4" s="3">
        <v>9</v>
      </c>
      <c r="CG4" s="3">
        <v>10</v>
      </c>
      <c r="CH4" s="138">
        <v>11</v>
      </c>
      <c r="CI4" s="143">
        <v>12</v>
      </c>
    </row>
    <row r="5" spans="1:89" ht="26" x14ac:dyDescent="0.55000000000000004">
      <c r="A5" s="414" t="s">
        <v>1</v>
      </c>
      <c r="B5" s="415"/>
      <c r="C5" s="29" t="s">
        <v>128</v>
      </c>
      <c r="D5" s="72" t="s">
        <v>98</v>
      </c>
      <c r="E5" s="73"/>
      <c r="F5" s="73"/>
      <c r="G5" s="73"/>
      <c r="H5" s="73"/>
      <c r="I5" s="73"/>
      <c r="J5" s="73"/>
      <c r="K5" s="73"/>
      <c r="L5" s="73"/>
      <c r="M5" s="74"/>
      <c r="N5" s="72"/>
      <c r="O5" s="73"/>
      <c r="P5" s="73"/>
      <c r="Q5" s="73"/>
      <c r="R5" s="73"/>
      <c r="S5" s="73"/>
      <c r="T5" s="73"/>
      <c r="U5" s="73"/>
      <c r="V5" s="73"/>
      <c r="W5" s="74"/>
      <c r="X5" s="72"/>
      <c r="Y5" s="73"/>
      <c r="Z5" s="73"/>
      <c r="AA5" s="73"/>
      <c r="AB5" s="73"/>
      <c r="AC5" s="73"/>
      <c r="AD5" s="73"/>
      <c r="AE5" s="73"/>
      <c r="AF5" s="73"/>
      <c r="AG5" s="74"/>
      <c r="AH5" s="75" t="s">
        <v>98</v>
      </c>
      <c r="AI5" s="73"/>
      <c r="AJ5" s="73"/>
      <c r="AK5" s="73"/>
      <c r="AL5" s="73"/>
      <c r="AM5" s="73"/>
      <c r="AN5" s="73"/>
      <c r="AO5" s="73"/>
      <c r="AP5" s="73"/>
      <c r="AQ5" s="73"/>
      <c r="AR5" s="75"/>
      <c r="AS5" s="73"/>
      <c r="AT5" s="73"/>
      <c r="AU5" s="73"/>
      <c r="AV5" s="73"/>
      <c r="AW5" s="73"/>
      <c r="AX5" s="73"/>
      <c r="AY5" s="73"/>
      <c r="AZ5" s="73"/>
      <c r="BA5" s="74"/>
      <c r="BB5" s="72"/>
      <c r="BC5" s="73"/>
      <c r="BD5" s="73"/>
      <c r="BE5" s="73"/>
      <c r="BF5" s="73"/>
      <c r="BG5" s="73"/>
      <c r="BH5" s="73"/>
      <c r="BI5" s="73"/>
      <c r="BJ5" s="73"/>
      <c r="BK5" s="74"/>
      <c r="BL5" s="75" t="s">
        <v>98</v>
      </c>
      <c r="BM5" s="73"/>
      <c r="BN5" s="73"/>
      <c r="BO5" s="73"/>
      <c r="BP5" s="73"/>
      <c r="BQ5" s="73"/>
      <c r="BR5" s="73"/>
      <c r="BS5" s="73"/>
      <c r="BT5" s="73"/>
      <c r="BU5" s="73"/>
      <c r="BV5" s="19"/>
      <c r="BW5" s="20"/>
      <c r="BX5" s="75"/>
      <c r="BY5" s="73"/>
      <c r="BZ5" s="73"/>
      <c r="CA5" s="73"/>
      <c r="CB5" s="73"/>
      <c r="CC5" s="73"/>
      <c r="CD5" s="73"/>
      <c r="CE5" s="73"/>
      <c r="CF5" s="73"/>
      <c r="CG5" s="73"/>
      <c r="CH5" s="19"/>
      <c r="CI5" s="20"/>
    </row>
    <row r="6" spans="1:89" ht="39" x14ac:dyDescent="0.55000000000000004">
      <c r="A6" s="416"/>
      <c r="B6" s="417"/>
      <c r="C6" s="30" t="s">
        <v>129</v>
      </c>
      <c r="D6" s="76"/>
      <c r="E6" s="77"/>
      <c r="F6" s="77"/>
      <c r="G6" s="77"/>
      <c r="H6" s="77"/>
      <c r="I6" s="77"/>
      <c r="J6" s="77"/>
      <c r="K6" s="77"/>
      <c r="L6" s="77"/>
      <c r="M6" s="78"/>
      <c r="N6" s="76" t="s">
        <v>98</v>
      </c>
      <c r="O6" s="77"/>
      <c r="P6" s="77"/>
      <c r="Q6" s="77"/>
      <c r="R6" s="77"/>
      <c r="S6" s="77"/>
      <c r="T6" s="77"/>
      <c r="U6" s="77"/>
      <c r="V6" s="77"/>
      <c r="W6" s="78"/>
      <c r="X6" s="79"/>
      <c r="Y6" s="77"/>
      <c r="Z6" s="77"/>
      <c r="AA6" s="77"/>
      <c r="AB6" s="77"/>
      <c r="AC6" s="77"/>
      <c r="AD6" s="77"/>
      <c r="AE6" s="77"/>
      <c r="AF6" s="77"/>
      <c r="AG6" s="78"/>
      <c r="AH6" s="79"/>
      <c r="AI6" s="77"/>
      <c r="AJ6" s="77"/>
      <c r="AK6" s="77"/>
      <c r="AL6" s="77"/>
      <c r="AM6" s="77"/>
      <c r="AN6" s="77"/>
      <c r="AO6" s="77"/>
      <c r="AP6" s="77"/>
      <c r="AQ6" s="77"/>
      <c r="AR6" s="79" t="s">
        <v>98</v>
      </c>
      <c r="AS6" s="77"/>
      <c r="AT6" s="77"/>
      <c r="AU6" s="77"/>
      <c r="AV6" s="77"/>
      <c r="AW6" s="77"/>
      <c r="AX6" s="77"/>
      <c r="AY6" s="77"/>
      <c r="AZ6" s="77"/>
      <c r="BA6" s="78"/>
      <c r="BB6" s="76"/>
      <c r="BC6" s="77"/>
      <c r="BD6" s="77"/>
      <c r="BE6" s="77"/>
      <c r="BF6" s="77"/>
      <c r="BG6" s="77"/>
      <c r="BH6" s="77"/>
      <c r="BI6" s="77"/>
      <c r="BJ6" s="77"/>
      <c r="BK6" s="78"/>
      <c r="BL6" s="79"/>
      <c r="BM6" s="77" t="s">
        <v>98</v>
      </c>
      <c r="BN6" s="77"/>
      <c r="BO6" s="77"/>
      <c r="BP6" s="77"/>
      <c r="BQ6" s="77"/>
      <c r="BR6" s="77"/>
      <c r="BS6" s="77"/>
      <c r="BT6" s="77"/>
      <c r="BU6" s="77"/>
      <c r="BV6" s="19"/>
      <c r="BW6" s="20"/>
      <c r="BX6" s="79"/>
      <c r="BY6" s="77"/>
      <c r="BZ6" s="77"/>
      <c r="CA6" s="77"/>
      <c r="CB6" s="77"/>
      <c r="CC6" s="77"/>
      <c r="CD6" s="77"/>
      <c r="CE6" s="77"/>
      <c r="CF6" s="77"/>
      <c r="CG6" s="77"/>
      <c r="CH6" s="19"/>
      <c r="CI6" s="20"/>
    </row>
    <row r="7" spans="1:89" ht="26" x14ac:dyDescent="0.55000000000000004">
      <c r="A7" s="416"/>
      <c r="B7" s="417"/>
      <c r="C7" s="30" t="s">
        <v>130</v>
      </c>
      <c r="D7" s="76"/>
      <c r="E7" s="77" t="s">
        <v>98</v>
      </c>
      <c r="F7" s="77"/>
      <c r="G7" s="77" t="s">
        <v>98</v>
      </c>
      <c r="H7" s="77"/>
      <c r="I7" s="77"/>
      <c r="J7" s="77"/>
      <c r="K7" s="77"/>
      <c r="L7" s="77"/>
      <c r="M7" s="78"/>
      <c r="N7" s="76"/>
      <c r="O7" s="77"/>
      <c r="P7" s="77"/>
      <c r="Q7" s="77" t="s">
        <v>98</v>
      </c>
      <c r="R7" s="77"/>
      <c r="S7" s="77" t="s">
        <v>98</v>
      </c>
      <c r="T7" s="77"/>
      <c r="U7" s="77"/>
      <c r="V7" s="77"/>
      <c r="W7" s="78"/>
      <c r="X7" s="79"/>
      <c r="Y7" s="77"/>
      <c r="Z7" s="77"/>
      <c r="AA7" s="77"/>
      <c r="AB7" s="77"/>
      <c r="AC7" s="77"/>
      <c r="AD7" s="77"/>
      <c r="AE7" s="77"/>
      <c r="AF7" s="77"/>
      <c r="AG7" s="78"/>
      <c r="AH7" s="79"/>
      <c r="AI7" s="77" t="s">
        <v>98</v>
      </c>
      <c r="AJ7" s="77" t="s">
        <v>98</v>
      </c>
      <c r="AK7" s="77"/>
      <c r="AL7" s="77" t="s">
        <v>98</v>
      </c>
      <c r="AM7" s="77"/>
      <c r="AN7" s="77"/>
      <c r="AO7" s="77"/>
      <c r="AP7" s="77"/>
      <c r="AQ7" s="77"/>
      <c r="AR7" s="79"/>
      <c r="AS7" s="77" t="s">
        <v>98</v>
      </c>
      <c r="AT7" s="77"/>
      <c r="AU7" s="77"/>
      <c r="AV7" s="77" t="s">
        <v>98</v>
      </c>
      <c r="AW7" s="77"/>
      <c r="AX7" s="77"/>
      <c r="AY7" s="77"/>
      <c r="AZ7" s="77"/>
      <c r="BA7" s="78"/>
      <c r="BB7" s="76"/>
      <c r="BC7" s="77"/>
      <c r="BD7" s="77"/>
      <c r="BE7" s="77"/>
      <c r="BF7" s="77"/>
      <c r="BG7" s="77"/>
      <c r="BH7" s="77"/>
      <c r="BI7" s="77"/>
      <c r="BJ7" s="77"/>
      <c r="BK7" s="78"/>
      <c r="BL7" s="79"/>
      <c r="BM7" s="77"/>
      <c r="BN7" s="77" t="s">
        <v>98</v>
      </c>
      <c r="BO7" s="77"/>
      <c r="BP7" s="77" t="s">
        <v>98</v>
      </c>
      <c r="BQ7" s="77"/>
      <c r="BR7" s="77"/>
      <c r="BS7" s="77" t="s">
        <v>98</v>
      </c>
      <c r="BT7" s="77"/>
      <c r="BU7" s="77"/>
      <c r="BV7" s="19"/>
      <c r="BW7" s="20"/>
      <c r="BX7" s="79"/>
      <c r="BY7" s="77"/>
      <c r="BZ7" s="77"/>
      <c r="CA7" s="77"/>
      <c r="CB7" s="77"/>
      <c r="CC7" s="77"/>
      <c r="CD7" s="77"/>
      <c r="CE7" s="77"/>
      <c r="CF7" s="77"/>
      <c r="CG7" s="77"/>
      <c r="CH7" s="19"/>
      <c r="CI7" s="20"/>
    </row>
    <row r="8" spans="1:89" ht="26" x14ac:dyDescent="0.55000000000000004">
      <c r="A8" s="418"/>
      <c r="B8" s="419"/>
      <c r="C8" s="31" t="s">
        <v>131</v>
      </c>
      <c r="D8" s="80"/>
      <c r="E8" s="81"/>
      <c r="F8" s="81"/>
      <c r="G8" s="81"/>
      <c r="H8" s="81"/>
      <c r="I8" s="81"/>
      <c r="J8" s="81"/>
      <c r="K8" s="81"/>
      <c r="L8" s="81"/>
      <c r="M8" s="82"/>
      <c r="N8" s="80"/>
      <c r="O8" s="81"/>
      <c r="P8" s="81"/>
      <c r="Q8" s="81"/>
      <c r="R8" s="81"/>
      <c r="S8" s="81"/>
      <c r="T8" s="81"/>
      <c r="U8" s="81"/>
      <c r="V8" s="81"/>
      <c r="W8" s="82"/>
      <c r="X8" s="79"/>
      <c r="Y8" s="81"/>
      <c r="Z8" s="81"/>
      <c r="AA8" s="81"/>
      <c r="AB8" s="81"/>
      <c r="AC8" s="81"/>
      <c r="AD8" s="81"/>
      <c r="AE8" s="81"/>
      <c r="AF8" s="81"/>
      <c r="AG8" s="82"/>
      <c r="AH8" s="83"/>
      <c r="AI8" s="81"/>
      <c r="AJ8" s="81"/>
      <c r="AK8" s="81"/>
      <c r="AL8" s="81"/>
      <c r="AM8" s="81"/>
      <c r="AN8" s="81"/>
      <c r="AO8" s="81"/>
      <c r="AP8" s="81"/>
      <c r="AQ8" s="81"/>
      <c r="AR8" s="83"/>
      <c r="AS8" s="81"/>
      <c r="AT8" s="81"/>
      <c r="AU8" s="81"/>
      <c r="AV8" s="81"/>
      <c r="AW8" s="81" t="s">
        <v>98</v>
      </c>
      <c r="AX8" s="81"/>
      <c r="AY8" s="81"/>
      <c r="AZ8" s="81"/>
      <c r="BA8" s="82"/>
      <c r="BB8" s="80"/>
      <c r="BC8" s="81"/>
      <c r="BD8" s="81"/>
      <c r="BE8" s="81"/>
      <c r="BF8" s="81"/>
      <c r="BG8" s="81"/>
      <c r="BH8" s="81"/>
      <c r="BI8" s="81"/>
      <c r="BJ8" s="81"/>
      <c r="BK8" s="82"/>
      <c r="BL8" s="83"/>
      <c r="BM8" s="81"/>
      <c r="BN8" s="81"/>
      <c r="BO8" s="81"/>
      <c r="BP8" s="81"/>
      <c r="BQ8" s="81"/>
      <c r="BR8" s="81"/>
      <c r="BS8" s="81"/>
      <c r="BT8" s="81"/>
      <c r="BU8" s="81"/>
      <c r="BV8" s="19"/>
      <c r="BW8" s="20"/>
      <c r="BX8" s="83"/>
      <c r="BY8" s="81"/>
      <c r="BZ8" s="81"/>
      <c r="CA8" s="81"/>
      <c r="CB8" s="81"/>
      <c r="CC8" s="81"/>
      <c r="CD8" s="81"/>
      <c r="CE8" s="81"/>
      <c r="CF8" s="81"/>
      <c r="CG8" s="81"/>
      <c r="CH8" s="19"/>
      <c r="CI8" s="20"/>
    </row>
    <row r="9" spans="1:89" ht="26.5" thickBot="1" x14ac:dyDescent="0.6">
      <c r="A9" s="420"/>
      <c r="B9" s="421"/>
      <c r="C9" s="33" t="s">
        <v>132</v>
      </c>
      <c r="D9" s="84"/>
      <c r="E9" s="85"/>
      <c r="F9" s="85"/>
      <c r="G9" s="85"/>
      <c r="H9" s="85"/>
      <c r="I9" s="85"/>
      <c r="J9" s="85"/>
      <c r="K9" s="85"/>
      <c r="L9" s="85"/>
      <c r="M9" s="86"/>
      <c r="N9" s="88"/>
      <c r="O9" s="85"/>
      <c r="P9" s="85"/>
      <c r="Q9" s="85"/>
      <c r="R9" s="85"/>
      <c r="S9" s="85"/>
      <c r="T9" s="85"/>
      <c r="U9" s="85"/>
      <c r="V9" s="85" t="s">
        <v>98</v>
      </c>
      <c r="W9" s="86"/>
      <c r="X9" s="88"/>
      <c r="Y9" s="85"/>
      <c r="Z9" s="85"/>
      <c r="AA9" s="85"/>
      <c r="AB9" s="85"/>
      <c r="AC9" s="85"/>
      <c r="AD9" s="85"/>
      <c r="AE9" s="85"/>
      <c r="AF9" s="85"/>
      <c r="AG9" s="86"/>
      <c r="AH9" s="87"/>
      <c r="AI9" s="85"/>
      <c r="AJ9" s="85"/>
      <c r="AK9" s="85"/>
      <c r="AL9" s="85"/>
      <c r="AM9" s="85"/>
      <c r="AN9" s="85"/>
      <c r="AO9" s="85"/>
      <c r="AP9" s="85"/>
      <c r="AQ9" s="85"/>
      <c r="AR9" s="87"/>
      <c r="AS9" s="85"/>
      <c r="AT9" s="85" t="s">
        <v>98</v>
      </c>
      <c r="AU9" s="85"/>
      <c r="AV9" s="85"/>
      <c r="AW9" s="85"/>
      <c r="AX9" s="85"/>
      <c r="AY9" s="85"/>
      <c r="AZ9" s="85"/>
      <c r="BA9" s="140"/>
      <c r="BB9" s="87"/>
      <c r="BC9" s="85"/>
      <c r="BD9" s="85"/>
      <c r="BE9" s="85"/>
      <c r="BF9" s="85"/>
      <c r="BG9" s="85"/>
      <c r="BH9" s="85"/>
      <c r="BI9" s="85"/>
      <c r="BJ9" s="85"/>
      <c r="BK9" s="86"/>
      <c r="BL9" s="87"/>
      <c r="BM9" s="85"/>
      <c r="BN9" s="85"/>
      <c r="BO9" s="85"/>
      <c r="BP9" s="85"/>
      <c r="BQ9" s="85"/>
      <c r="BR9" s="85"/>
      <c r="BS9" s="85"/>
      <c r="BT9" s="85"/>
      <c r="BU9" s="85" t="s">
        <v>98</v>
      </c>
      <c r="BV9" s="21"/>
      <c r="BW9" s="22"/>
      <c r="BX9" s="87"/>
      <c r="BY9" s="85"/>
      <c r="BZ9" s="85"/>
      <c r="CA9" s="85"/>
      <c r="CB9" s="85"/>
      <c r="CC9" s="85"/>
      <c r="CD9" s="85"/>
      <c r="CE9" s="85"/>
      <c r="CF9" s="85"/>
      <c r="CG9" s="85"/>
      <c r="CH9" s="21"/>
      <c r="CI9" s="22"/>
    </row>
    <row r="10" spans="1:89" ht="13.5" thickTop="1" x14ac:dyDescent="0.55000000000000004">
      <c r="A10" s="407" t="s">
        <v>8</v>
      </c>
      <c r="B10" s="410" t="s">
        <v>11</v>
      </c>
      <c r="C10" s="32" t="s">
        <v>133</v>
      </c>
      <c r="D10" s="72"/>
      <c r="E10" s="73" t="s">
        <v>97</v>
      </c>
      <c r="F10" s="73"/>
      <c r="G10" s="73"/>
      <c r="H10" s="73"/>
      <c r="I10" s="73" t="s">
        <v>99</v>
      </c>
      <c r="J10" s="73"/>
      <c r="K10" s="73"/>
      <c r="L10" s="73"/>
      <c r="M10" s="74"/>
      <c r="N10" s="72"/>
      <c r="O10" s="73"/>
      <c r="P10" s="73"/>
      <c r="Q10" s="73"/>
      <c r="R10" s="73"/>
      <c r="S10" s="73"/>
      <c r="T10" s="73"/>
      <c r="U10" s="73"/>
      <c r="V10" s="73"/>
      <c r="W10" s="74"/>
      <c r="X10" s="72"/>
      <c r="Y10" s="73"/>
      <c r="Z10" s="73"/>
      <c r="AA10" s="73"/>
      <c r="AB10" s="73"/>
      <c r="AC10" s="73"/>
      <c r="AD10" s="73"/>
      <c r="AE10" s="73"/>
      <c r="AF10" s="73"/>
      <c r="AG10" s="74"/>
      <c r="AH10" s="89"/>
      <c r="AI10" s="90"/>
      <c r="AJ10" s="90"/>
      <c r="AK10" s="90"/>
      <c r="AL10" s="90"/>
      <c r="AM10" s="90"/>
      <c r="AN10" s="90"/>
      <c r="AO10" s="90"/>
      <c r="AP10" s="90"/>
      <c r="AQ10" s="90"/>
      <c r="AR10" s="75"/>
      <c r="AS10" s="73"/>
      <c r="AT10" s="73"/>
      <c r="AU10" s="73"/>
      <c r="AV10" s="73"/>
      <c r="AW10" s="73"/>
      <c r="AX10" s="73"/>
      <c r="AY10" s="73"/>
      <c r="AZ10" s="73"/>
      <c r="BA10" s="74"/>
      <c r="BB10" s="72"/>
      <c r="BC10" s="73"/>
      <c r="BD10" s="73"/>
      <c r="BE10" s="73"/>
      <c r="BF10" s="73"/>
      <c r="BG10" s="73"/>
      <c r="BH10" s="73"/>
      <c r="BI10" s="73"/>
      <c r="BJ10" s="73"/>
      <c r="BK10" s="74"/>
      <c r="BL10" s="75"/>
      <c r="BM10" s="73"/>
      <c r="BN10" s="73"/>
      <c r="BO10" s="73"/>
      <c r="BP10" s="73"/>
      <c r="BQ10" s="73"/>
      <c r="BR10" s="73"/>
      <c r="BS10" s="73"/>
      <c r="BT10" s="73"/>
      <c r="BU10" s="73"/>
      <c r="BV10" s="139"/>
      <c r="BW10" s="144"/>
      <c r="BX10" s="75"/>
      <c r="BY10" s="73"/>
      <c r="BZ10" s="73"/>
      <c r="CA10" s="73"/>
      <c r="CB10" s="73"/>
      <c r="CC10" s="73"/>
      <c r="CD10" s="73"/>
      <c r="CE10" s="73"/>
      <c r="CF10" s="73"/>
      <c r="CG10" s="73"/>
      <c r="CH10" s="139"/>
      <c r="CI10" s="144"/>
    </row>
    <row r="11" spans="1:89" x14ac:dyDescent="0.55000000000000004">
      <c r="A11" s="408"/>
      <c r="B11" s="405"/>
      <c r="C11" s="25" t="s">
        <v>134</v>
      </c>
      <c r="D11" s="76"/>
      <c r="E11" s="77"/>
      <c r="F11" s="77"/>
      <c r="G11" s="77"/>
      <c r="H11" s="77"/>
      <c r="I11" s="77"/>
      <c r="J11" s="77"/>
      <c r="K11" s="77"/>
      <c r="L11" s="77"/>
      <c r="M11" s="78"/>
      <c r="N11" s="76"/>
      <c r="O11" s="77" t="s">
        <v>97</v>
      </c>
      <c r="P11" s="77"/>
      <c r="Q11" s="77"/>
      <c r="R11" s="77" t="s">
        <v>99</v>
      </c>
      <c r="S11" s="77"/>
      <c r="T11" s="77"/>
      <c r="U11" s="77"/>
      <c r="V11" s="77"/>
      <c r="W11" s="78"/>
      <c r="X11" s="76"/>
      <c r="Y11" s="77"/>
      <c r="Z11" s="77"/>
      <c r="AA11" s="77"/>
      <c r="AB11" s="77"/>
      <c r="AC11" s="77"/>
      <c r="AD11" s="77"/>
      <c r="AE11" s="77"/>
      <c r="AF11" s="77"/>
      <c r="AG11" s="78"/>
      <c r="AH11" s="93"/>
      <c r="AI11" s="94"/>
      <c r="AJ11" s="94"/>
      <c r="AK11" s="94"/>
      <c r="AL11" s="94"/>
      <c r="AM11" s="94"/>
      <c r="AN11" s="94"/>
      <c r="AO11" s="94"/>
      <c r="AP11" s="94"/>
      <c r="AQ11" s="94"/>
      <c r="AR11" s="79"/>
      <c r="AS11" s="77"/>
      <c r="AT11" s="77"/>
      <c r="AU11" s="77"/>
      <c r="AV11" s="77"/>
      <c r="AW11" s="77"/>
      <c r="AX11" s="77"/>
      <c r="AY11" s="77"/>
      <c r="AZ11" s="77"/>
      <c r="BA11" s="78"/>
      <c r="BB11" s="76"/>
      <c r="BC11" s="77"/>
      <c r="BD11" s="77"/>
      <c r="BE11" s="77"/>
      <c r="BF11" s="77"/>
      <c r="BG11" s="77"/>
      <c r="BH11" s="77"/>
      <c r="BI11" s="77"/>
      <c r="BJ11" s="77"/>
      <c r="BK11" s="78"/>
      <c r="BL11" s="79"/>
      <c r="BM11" s="77"/>
      <c r="BN11" s="77"/>
      <c r="BO11" s="77"/>
      <c r="BP11" s="77"/>
      <c r="BQ11" s="77"/>
      <c r="BR11" s="77"/>
      <c r="BS11" s="77"/>
      <c r="BT11" s="77"/>
      <c r="BU11" s="77"/>
      <c r="BV11" s="19"/>
      <c r="BW11" s="20"/>
      <c r="BX11" s="79"/>
      <c r="BY11" s="77"/>
      <c r="BZ11" s="77"/>
      <c r="CA11" s="77"/>
      <c r="CB11" s="77"/>
      <c r="CC11" s="77"/>
      <c r="CD11" s="77"/>
      <c r="CE11" s="77"/>
      <c r="CF11" s="77"/>
      <c r="CG11" s="77"/>
      <c r="CH11" s="19"/>
      <c r="CI11" s="20"/>
    </row>
    <row r="12" spans="1:89" x14ac:dyDescent="0.55000000000000004">
      <c r="A12" s="408"/>
      <c r="B12" s="405"/>
      <c r="C12" s="25" t="s">
        <v>135</v>
      </c>
      <c r="D12" s="76"/>
      <c r="E12" s="77"/>
      <c r="F12" s="77" t="s">
        <v>97</v>
      </c>
      <c r="G12" s="77"/>
      <c r="H12" s="77"/>
      <c r="I12" s="77"/>
      <c r="J12" s="77" t="s">
        <v>99</v>
      </c>
      <c r="K12" s="77"/>
      <c r="L12" s="77"/>
      <c r="M12" s="78"/>
      <c r="N12" s="76"/>
      <c r="O12" s="77"/>
      <c r="P12" s="77"/>
      <c r="Q12" s="77"/>
      <c r="R12" s="77"/>
      <c r="S12" s="77"/>
      <c r="T12" s="77"/>
      <c r="U12" s="77"/>
      <c r="V12" s="77"/>
      <c r="W12" s="78"/>
      <c r="X12" s="76"/>
      <c r="Y12" s="77"/>
      <c r="Z12" s="77"/>
      <c r="AA12" s="77"/>
      <c r="AB12" s="77"/>
      <c r="AC12" s="77"/>
      <c r="AD12" s="77"/>
      <c r="AE12" s="77"/>
      <c r="AF12" s="77"/>
      <c r="AG12" s="78"/>
      <c r="AH12" s="93"/>
      <c r="AI12" s="94"/>
      <c r="AJ12" s="94"/>
      <c r="AK12" s="94"/>
      <c r="AL12" s="94"/>
      <c r="AM12" s="94"/>
      <c r="AN12" s="94"/>
      <c r="AO12" s="94"/>
      <c r="AP12" s="94"/>
      <c r="AQ12" s="94"/>
      <c r="AR12" s="79"/>
      <c r="AS12" s="77"/>
      <c r="AT12" s="77"/>
      <c r="AU12" s="77"/>
      <c r="AV12" s="77"/>
      <c r="AW12" s="77"/>
      <c r="AX12" s="77"/>
      <c r="AY12" s="77"/>
      <c r="AZ12" s="77"/>
      <c r="BA12" s="78"/>
      <c r="BB12" s="76"/>
      <c r="BC12" s="77"/>
      <c r="BD12" s="77"/>
      <c r="BE12" s="77"/>
      <c r="BF12" s="77"/>
      <c r="BG12" s="77"/>
      <c r="BH12" s="77"/>
      <c r="BI12" s="77"/>
      <c r="BJ12" s="77"/>
      <c r="BK12" s="78"/>
      <c r="BL12" s="79"/>
      <c r="BM12" s="77"/>
      <c r="BN12" s="77"/>
      <c r="BO12" s="77"/>
      <c r="BP12" s="77"/>
      <c r="BQ12" s="77"/>
      <c r="BR12" s="77"/>
      <c r="BS12" s="77"/>
      <c r="BT12" s="77"/>
      <c r="BU12" s="77"/>
      <c r="BV12" s="19"/>
      <c r="BW12" s="20"/>
      <c r="BX12" s="79"/>
      <c r="BY12" s="77"/>
      <c r="BZ12" s="77"/>
      <c r="CA12" s="77"/>
      <c r="CB12" s="77"/>
      <c r="CC12" s="77"/>
      <c r="CD12" s="77"/>
      <c r="CE12" s="77"/>
      <c r="CF12" s="77"/>
      <c r="CG12" s="77"/>
      <c r="CH12" s="19"/>
      <c r="CI12" s="20"/>
    </row>
    <row r="13" spans="1:89" x14ac:dyDescent="0.55000000000000004">
      <c r="A13" s="408"/>
      <c r="B13" s="405"/>
      <c r="C13" s="25" t="s">
        <v>136</v>
      </c>
      <c r="D13" s="76"/>
      <c r="E13" s="77"/>
      <c r="F13" s="77"/>
      <c r="G13" s="77"/>
      <c r="H13" s="77"/>
      <c r="I13" s="77"/>
      <c r="J13" s="77"/>
      <c r="K13" s="77"/>
      <c r="L13" s="77"/>
      <c r="M13" s="78"/>
      <c r="N13" s="76"/>
      <c r="O13" s="77"/>
      <c r="P13" s="77" t="s">
        <v>97</v>
      </c>
      <c r="Q13" s="77"/>
      <c r="R13" s="77"/>
      <c r="S13" s="77" t="s">
        <v>99</v>
      </c>
      <c r="T13" s="77"/>
      <c r="U13" s="77"/>
      <c r="V13" s="77"/>
      <c r="W13" s="78"/>
      <c r="X13" s="76"/>
      <c r="Y13" s="77"/>
      <c r="Z13" s="77"/>
      <c r="AA13" s="77"/>
      <c r="AB13" s="77"/>
      <c r="AC13" s="77"/>
      <c r="AD13" s="77"/>
      <c r="AE13" s="77"/>
      <c r="AF13" s="77"/>
      <c r="AG13" s="78"/>
      <c r="AH13" s="93"/>
      <c r="AI13" s="94"/>
      <c r="AJ13" s="94"/>
      <c r="AK13" s="94"/>
      <c r="AL13" s="94"/>
      <c r="AM13" s="94"/>
      <c r="AN13" s="94"/>
      <c r="AO13" s="94"/>
      <c r="AP13" s="94"/>
      <c r="AQ13" s="94"/>
      <c r="AR13" s="79"/>
      <c r="AS13" s="77"/>
      <c r="AT13" s="77"/>
      <c r="AU13" s="77"/>
      <c r="AV13" s="77"/>
      <c r="AW13" s="77"/>
      <c r="AX13" s="77"/>
      <c r="AY13" s="77"/>
      <c r="AZ13" s="77"/>
      <c r="BA13" s="78"/>
      <c r="BB13" s="76"/>
      <c r="BC13" s="77"/>
      <c r="BD13" s="77"/>
      <c r="BE13" s="77"/>
      <c r="BF13" s="77"/>
      <c r="BG13" s="77"/>
      <c r="BH13" s="77"/>
      <c r="BI13" s="77"/>
      <c r="BJ13" s="77"/>
      <c r="BK13" s="78"/>
      <c r="BL13" s="79"/>
      <c r="BM13" s="77"/>
      <c r="BN13" s="77"/>
      <c r="BO13" s="77"/>
      <c r="BP13" s="77"/>
      <c r="BQ13" s="77"/>
      <c r="BR13" s="77"/>
      <c r="BS13" s="77"/>
      <c r="BT13" s="77"/>
      <c r="BU13" s="77"/>
      <c r="BV13" s="19"/>
      <c r="BW13" s="20"/>
      <c r="BX13" s="79"/>
      <c r="BY13" s="77"/>
      <c r="BZ13" s="77"/>
      <c r="CA13" s="77"/>
      <c r="CB13" s="77"/>
      <c r="CC13" s="77"/>
      <c r="CD13" s="77"/>
      <c r="CE13" s="77"/>
      <c r="CF13" s="77"/>
      <c r="CG13" s="77"/>
      <c r="CH13" s="19"/>
      <c r="CI13" s="20"/>
    </row>
    <row r="14" spans="1:89" x14ac:dyDescent="0.55000000000000004">
      <c r="A14" s="408"/>
      <c r="B14" s="411" t="s">
        <v>12</v>
      </c>
      <c r="C14" s="25" t="s">
        <v>137</v>
      </c>
      <c r="D14" s="76"/>
      <c r="E14" s="77"/>
      <c r="F14" s="77"/>
      <c r="G14" s="77"/>
      <c r="H14" s="77" t="s">
        <v>97</v>
      </c>
      <c r="I14" s="77"/>
      <c r="J14" s="77"/>
      <c r="K14" s="77" t="s">
        <v>99</v>
      </c>
      <c r="L14" s="77"/>
      <c r="M14" s="78"/>
      <c r="N14" s="76"/>
      <c r="O14" s="77"/>
      <c r="P14" s="77"/>
      <c r="Q14" s="77"/>
      <c r="R14" s="77"/>
      <c r="S14" s="77"/>
      <c r="T14" s="77"/>
      <c r="U14" s="77"/>
      <c r="V14" s="77"/>
      <c r="W14" s="78"/>
      <c r="X14" s="76"/>
      <c r="Y14" s="77"/>
      <c r="Z14" s="77"/>
      <c r="AA14" s="77"/>
      <c r="AB14" s="77"/>
      <c r="AC14" s="77"/>
      <c r="AD14" s="77"/>
      <c r="AE14" s="77"/>
      <c r="AF14" s="77"/>
      <c r="AG14" s="78"/>
      <c r="AH14" s="93"/>
      <c r="AI14" s="94"/>
      <c r="AJ14" s="94"/>
      <c r="AK14" s="94"/>
      <c r="AL14" s="94"/>
      <c r="AM14" s="94"/>
      <c r="AN14" s="94"/>
      <c r="AO14" s="94"/>
      <c r="AP14" s="94"/>
      <c r="AQ14" s="94"/>
      <c r="AR14" s="79"/>
      <c r="AS14" s="77"/>
      <c r="AT14" s="77"/>
      <c r="AU14" s="77"/>
      <c r="AV14" s="77"/>
      <c r="AW14" s="77"/>
      <c r="AX14" s="77"/>
      <c r="AY14" s="77"/>
      <c r="AZ14" s="77"/>
      <c r="BA14" s="78"/>
      <c r="BB14" s="76"/>
      <c r="BC14" s="77"/>
      <c r="BD14" s="77"/>
      <c r="BE14" s="77"/>
      <c r="BF14" s="77"/>
      <c r="BG14" s="77"/>
      <c r="BH14" s="77"/>
      <c r="BI14" s="77"/>
      <c r="BJ14" s="77"/>
      <c r="BK14" s="78"/>
      <c r="BL14" s="79"/>
      <c r="BM14" s="77"/>
      <c r="BN14" s="77"/>
      <c r="BO14" s="77"/>
      <c r="BP14" s="77"/>
      <c r="BQ14" s="77"/>
      <c r="BR14" s="77"/>
      <c r="BS14" s="77"/>
      <c r="BT14" s="77"/>
      <c r="BU14" s="77"/>
      <c r="BV14" s="19"/>
      <c r="BW14" s="20"/>
      <c r="BX14" s="79"/>
      <c r="BY14" s="77"/>
      <c r="BZ14" s="77"/>
      <c r="CA14" s="77"/>
      <c r="CB14" s="77"/>
      <c r="CC14" s="77"/>
      <c r="CD14" s="77"/>
      <c r="CE14" s="77"/>
      <c r="CF14" s="77"/>
      <c r="CG14" s="77"/>
      <c r="CH14" s="19"/>
      <c r="CI14" s="20"/>
    </row>
    <row r="15" spans="1:89" x14ac:dyDescent="0.55000000000000004">
      <c r="A15" s="408"/>
      <c r="B15" s="411"/>
      <c r="C15" s="25" t="s">
        <v>138</v>
      </c>
      <c r="D15" s="76"/>
      <c r="E15" s="77"/>
      <c r="F15" s="77"/>
      <c r="G15" s="77"/>
      <c r="H15" s="77"/>
      <c r="I15" s="77"/>
      <c r="J15" s="77"/>
      <c r="K15" s="77"/>
      <c r="L15" s="77"/>
      <c r="M15" s="78"/>
      <c r="N15" s="76"/>
      <c r="O15" s="77"/>
      <c r="P15" s="77"/>
      <c r="Q15" s="77" t="s">
        <v>97</v>
      </c>
      <c r="R15" s="77"/>
      <c r="S15" s="77"/>
      <c r="T15" s="77" t="s">
        <v>99</v>
      </c>
      <c r="U15" s="77"/>
      <c r="V15" s="77"/>
      <c r="W15" s="78"/>
      <c r="X15" s="76"/>
      <c r="Y15" s="77"/>
      <c r="Z15" s="77"/>
      <c r="AA15" s="77"/>
      <c r="AB15" s="77"/>
      <c r="AC15" s="77"/>
      <c r="AD15" s="77"/>
      <c r="AE15" s="77"/>
      <c r="AF15" s="77"/>
      <c r="AG15" s="78"/>
      <c r="AH15" s="93"/>
      <c r="AI15" s="94"/>
      <c r="AJ15" s="94"/>
      <c r="AK15" s="94"/>
      <c r="AL15" s="94"/>
      <c r="AM15" s="94"/>
      <c r="AN15" s="94"/>
      <c r="AO15" s="94"/>
      <c r="AP15" s="94"/>
      <c r="AQ15" s="94"/>
      <c r="AR15" s="79"/>
      <c r="AS15" s="77"/>
      <c r="AT15" s="77"/>
      <c r="AU15" s="77"/>
      <c r="AV15" s="77"/>
      <c r="AW15" s="77"/>
      <c r="AX15" s="77"/>
      <c r="AY15" s="77"/>
      <c r="AZ15" s="77"/>
      <c r="BA15" s="78"/>
      <c r="BB15" s="76"/>
      <c r="BC15" s="77"/>
      <c r="BD15" s="77"/>
      <c r="BE15" s="77"/>
      <c r="BF15" s="77"/>
      <c r="BG15" s="77"/>
      <c r="BH15" s="77"/>
      <c r="BI15" s="77"/>
      <c r="BJ15" s="77"/>
      <c r="BK15" s="78"/>
      <c r="BL15" s="79"/>
      <c r="BM15" s="77"/>
      <c r="BN15" s="77"/>
      <c r="BO15" s="77"/>
      <c r="BP15" s="77"/>
      <c r="BQ15" s="77"/>
      <c r="BR15" s="77"/>
      <c r="BS15" s="77"/>
      <c r="BT15" s="77"/>
      <c r="BU15" s="77"/>
      <c r="BV15" s="19"/>
      <c r="BW15" s="20"/>
      <c r="BX15" s="79"/>
      <c r="BY15" s="77"/>
      <c r="BZ15" s="77"/>
      <c r="CA15" s="77"/>
      <c r="CB15" s="77"/>
      <c r="CC15" s="77"/>
      <c r="CD15" s="77"/>
      <c r="CE15" s="77"/>
      <c r="CF15" s="77"/>
      <c r="CG15" s="77"/>
      <c r="CH15" s="19"/>
      <c r="CI15" s="20"/>
    </row>
    <row r="16" spans="1:89" x14ac:dyDescent="0.55000000000000004">
      <c r="A16" s="409"/>
      <c r="B16" s="412"/>
      <c r="C16" s="26" t="s">
        <v>139</v>
      </c>
      <c r="D16" s="88"/>
      <c r="E16" s="85"/>
      <c r="F16" s="85"/>
      <c r="G16" s="85"/>
      <c r="H16" s="85"/>
      <c r="I16" s="85"/>
      <c r="J16" s="85"/>
      <c r="K16" s="85"/>
      <c r="L16" s="85"/>
      <c r="M16" s="86"/>
      <c r="N16" s="88"/>
      <c r="O16" s="85"/>
      <c r="P16" s="85"/>
      <c r="Q16" s="85"/>
      <c r="R16" s="85" t="s">
        <v>97</v>
      </c>
      <c r="S16" s="85"/>
      <c r="T16" s="85"/>
      <c r="U16" s="85" t="s">
        <v>99</v>
      </c>
      <c r="V16" s="85"/>
      <c r="W16" s="86"/>
      <c r="X16" s="88"/>
      <c r="Y16" s="85"/>
      <c r="Z16" s="85"/>
      <c r="AA16" s="85"/>
      <c r="AB16" s="85"/>
      <c r="AC16" s="85"/>
      <c r="AD16" s="85"/>
      <c r="AE16" s="85"/>
      <c r="AF16" s="85"/>
      <c r="AG16" s="86"/>
      <c r="AH16" s="97"/>
      <c r="AI16" s="98"/>
      <c r="AJ16" s="98"/>
      <c r="AK16" s="98"/>
      <c r="AL16" s="98"/>
      <c r="AM16" s="98"/>
      <c r="AN16" s="98"/>
      <c r="AO16" s="98"/>
      <c r="AP16" s="98"/>
      <c r="AQ16" s="98"/>
      <c r="AR16" s="87"/>
      <c r="AS16" s="85"/>
      <c r="AT16" s="85"/>
      <c r="AU16" s="85"/>
      <c r="AV16" s="85"/>
      <c r="AW16" s="85"/>
      <c r="AX16" s="85"/>
      <c r="AY16" s="85"/>
      <c r="AZ16" s="85"/>
      <c r="BA16" s="86"/>
      <c r="BB16" s="88"/>
      <c r="BC16" s="85"/>
      <c r="BD16" s="85"/>
      <c r="BE16" s="85"/>
      <c r="BF16" s="85"/>
      <c r="BG16" s="85"/>
      <c r="BH16" s="85"/>
      <c r="BI16" s="85"/>
      <c r="BJ16" s="85"/>
      <c r="BK16" s="86"/>
      <c r="BL16" s="87"/>
      <c r="BM16" s="85"/>
      <c r="BN16" s="85"/>
      <c r="BO16" s="85"/>
      <c r="BP16" s="85"/>
      <c r="BQ16" s="85"/>
      <c r="BR16" s="85"/>
      <c r="BS16" s="85"/>
      <c r="BT16" s="85"/>
      <c r="BU16" s="85"/>
      <c r="BV16" s="141"/>
      <c r="BW16" s="145"/>
      <c r="BX16" s="87"/>
      <c r="BY16" s="85"/>
      <c r="BZ16" s="85"/>
      <c r="CA16" s="85"/>
      <c r="CB16" s="85"/>
      <c r="CC16" s="85"/>
      <c r="CD16" s="85"/>
      <c r="CE16" s="85"/>
      <c r="CF16" s="85"/>
      <c r="CG16" s="85"/>
      <c r="CH16" s="141"/>
      <c r="CI16" s="145"/>
    </row>
    <row r="17" spans="1:87" x14ac:dyDescent="0.55000000000000004">
      <c r="A17" s="401" t="s">
        <v>9</v>
      </c>
      <c r="B17" s="404" t="s">
        <v>13</v>
      </c>
      <c r="C17" s="27" t="s">
        <v>140</v>
      </c>
      <c r="D17" s="92"/>
      <c r="E17" s="90"/>
      <c r="F17" s="90"/>
      <c r="G17" s="90"/>
      <c r="H17" s="90"/>
      <c r="I17" s="90"/>
      <c r="J17" s="90"/>
      <c r="K17" s="90"/>
      <c r="L17" s="90"/>
      <c r="M17" s="91"/>
      <c r="N17" s="92"/>
      <c r="O17" s="90"/>
      <c r="P17" s="90"/>
      <c r="Q17" s="90"/>
      <c r="R17" s="90"/>
      <c r="S17" s="90"/>
      <c r="T17" s="90"/>
      <c r="U17" s="90"/>
      <c r="V17" s="90"/>
      <c r="W17" s="91"/>
      <c r="X17" s="92"/>
      <c r="Y17" s="90"/>
      <c r="Z17" s="90"/>
      <c r="AA17" s="90"/>
      <c r="AB17" s="90"/>
      <c r="AC17" s="90"/>
      <c r="AD17" s="90"/>
      <c r="AE17" s="90"/>
      <c r="AF17" s="90"/>
      <c r="AG17" s="91"/>
      <c r="AH17" s="89"/>
      <c r="AI17" s="90"/>
      <c r="AJ17" s="90"/>
      <c r="AK17" s="90"/>
      <c r="AL17" s="90"/>
      <c r="AM17" s="90"/>
      <c r="AN17" s="90"/>
      <c r="AO17" s="90"/>
      <c r="AP17" s="90"/>
      <c r="AQ17" s="90"/>
      <c r="AR17" s="89" t="s">
        <v>97</v>
      </c>
      <c r="AS17" s="90"/>
      <c r="AT17" s="90"/>
      <c r="AU17" s="90"/>
      <c r="AV17" s="90" t="s">
        <v>99</v>
      </c>
      <c r="AW17" s="90"/>
      <c r="AX17" s="90"/>
      <c r="AY17" s="90"/>
      <c r="AZ17" s="90"/>
      <c r="BA17" s="91"/>
      <c r="BB17" s="92"/>
      <c r="BC17" s="90"/>
      <c r="BD17" s="90"/>
      <c r="BE17" s="90"/>
      <c r="BF17" s="90"/>
      <c r="BG17" s="90"/>
      <c r="BH17" s="90"/>
      <c r="BI17" s="90"/>
      <c r="BJ17" s="90"/>
      <c r="BK17" s="91"/>
      <c r="BL17" s="89"/>
      <c r="BM17" s="90"/>
      <c r="BN17" s="90"/>
      <c r="BO17" s="90"/>
      <c r="BP17" s="90"/>
      <c r="BQ17" s="90"/>
      <c r="BR17" s="90"/>
      <c r="BS17" s="90"/>
      <c r="BT17" s="90"/>
      <c r="BU17" s="90"/>
      <c r="BV17" s="17"/>
      <c r="BW17" s="18"/>
      <c r="BX17" s="89"/>
      <c r="BY17" s="90"/>
      <c r="BZ17" s="90"/>
      <c r="CA17" s="90"/>
      <c r="CB17" s="90"/>
      <c r="CC17" s="90"/>
      <c r="CD17" s="90"/>
      <c r="CE17" s="90"/>
      <c r="CF17" s="90"/>
      <c r="CG17" s="90"/>
      <c r="CH17" s="17"/>
      <c r="CI17" s="18"/>
    </row>
    <row r="18" spans="1:87" x14ac:dyDescent="0.55000000000000004">
      <c r="A18" s="402"/>
      <c r="B18" s="405"/>
      <c r="C18" s="25" t="s">
        <v>141</v>
      </c>
      <c r="D18" s="96"/>
      <c r="E18" s="94"/>
      <c r="F18" s="94"/>
      <c r="G18" s="94"/>
      <c r="H18" s="94"/>
      <c r="I18" s="94"/>
      <c r="J18" s="94"/>
      <c r="K18" s="94"/>
      <c r="L18" s="94"/>
      <c r="M18" s="95"/>
      <c r="N18" s="96"/>
      <c r="O18" s="94"/>
      <c r="P18" s="94"/>
      <c r="Q18" s="94"/>
      <c r="R18" s="94"/>
      <c r="S18" s="94"/>
      <c r="T18" s="94"/>
      <c r="U18" s="94"/>
      <c r="V18" s="94"/>
      <c r="W18" s="95"/>
      <c r="X18" s="96"/>
      <c r="Y18" s="94"/>
      <c r="Z18" s="94"/>
      <c r="AA18" s="94"/>
      <c r="AB18" s="94"/>
      <c r="AC18" s="94"/>
      <c r="AD18" s="94"/>
      <c r="AE18" s="94"/>
      <c r="AF18" s="94"/>
      <c r="AG18" s="95"/>
      <c r="AH18" s="93" t="s">
        <v>97</v>
      </c>
      <c r="AI18" s="94"/>
      <c r="AJ18" s="94"/>
      <c r="AK18" s="94" t="s">
        <v>99</v>
      </c>
      <c r="AL18" s="94"/>
      <c r="AM18" s="94"/>
      <c r="AN18" s="94"/>
      <c r="AO18" s="94"/>
      <c r="AP18" s="94"/>
      <c r="AQ18" s="94"/>
      <c r="AR18" s="93" t="s">
        <v>97</v>
      </c>
      <c r="AS18" s="94"/>
      <c r="AT18" s="94"/>
      <c r="AU18" s="94"/>
      <c r="AV18" s="94"/>
      <c r="AW18" s="94" t="s">
        <v>99</v>
      </c>
      <c r="AX18" s="94"/>
      <c r="AY18" s="94"/>
      <c r="AZ18" s="94"/>
      <c r="BA18" s="95"/>
      <c r="BB18" s="96"/>
      <c r="BC18" s="94"/>
      <c r="BD18" s="94"/>
      <c r="BE18" s="94"/>
      <c r="BF18" s="94"/>
      <c r="BG18" s="94"/>
      <c r="BH18" s="94"/>
      <c r="BI18" s="94"/>
      <c r="BJ18" s="94"/>
      <c r="BK18" s="95"/>
      <c r="BL18" s="93"/>
      <c r="BM18" s="94"/>
      <c r="BN18" s="94"/>
      <c r="BO18" s="94"/>
      <c r="BP18" s="94"/>
      <c r="BQ18" s="94"/>
      <c r="BR18" s="94"/>
      <c r="BS18" s="94"/>
      <c r="BT18" s="94"/>
      <c r="BU18" s="94"/>
      <c r="BV18" s="19"/>
      <c r="BW18" s="20"/>
      <c r="BX18" s="93"/>
      <c r="BY18" s="94"/>
      <c r="BZ18" s="94"/>
      <c r="CA18" s="94"/>
      <c r="CB18" s="94"/>
      <c r="CC18" s="94"/>
      <c r="CD18" s="94"/>
      <c r="CE18" s="94"/>
      <c r="CF18" s="94"/>
      <c r="CG18" s="94"/>
      <c r="CH18" s="19"/>
      <c r="CI18" s="20"/>
    </row>
    <row r="19" spans="1:87" x14ac:dyDescent="0.55000000000000004">
      <c r="A19" s="402"/>
      <c r="B19" s="405"/>
      <c r="C19" s="25" t="s">
        <v>142</v>
      </c>
      <c r="D19" s="96"/>
      <c r="E19" s="94"/>
      <c r="F19" s="94"/>
      <c r="G19" s="94"/>
      <c r="H19" s="94"/>
      <c r="I19" s="94"/>
      <c r="J19" s="94"/>
      <c r="K19" s="94"/>
      <c r="L19" s="94"/>
      <c r="M19" s="95"/>
      <c r="N19" s="96"/>
      <c r="O19" s="94"/>
      <c r="P19" s="94"/>
      <c r="Q19" s="94"/>
      <c r="R19" s="94"/>
      <c r="S19" s="94"/>
      <c r="T19" s="94"/>
      <c r="U19" s="94"/>
      <c r="V19" s="94"/>
      <c r="W19" s="95"/>
      <c r="X19" s="96"/>
      <c r="Y19" s="94"/>
      <c r="Z19" s="94"/>
      <c r="AA19" s="94"/>
      <c r="AB19" s="94"/>
      <c r="AC19" s="94"/>
      <c r="AD19" s="94"/>
      <c r="AE19" s="94"/>
      <c r="AF19" s="94"/>
      <c r="AG19" s="95"/>
      <c r="AH19" s="93" t="s">
        <v>97</v>
      </c>
      <c r="AI19" s="94"/>
      <c r="AJ19" s="94"/>
      <c r="AK19" s="94" t="s">
        <v>99</v>
      </c>
      <c r="AL19" s="94"/>
      <c r="AM19" s="94"/>
      <c r="AN19" s="94"/>
      <c r="AO19" s="94"/>
      <c r="AP19" s="94"/>
      <c r="AQ19" s="94"/>
      <c r="AR19" s="93"/>
      <c r="AS19" s="94"/>
      <c r="AT19" s="94"/>
      <c r="AU19" s="94"/>
      <c r="AV19" s="94"/>
      <c r="AW19" s="94"/>
      <c r="AX19" s="94"/>
      <c r="AY19" s="94"/>
      <c r="AZ19" s="94"/>
      <c r="BA19" s="95"/>
      <c r="BB19" s="96"/>
      <c r="BC19" s="94"/>
      <c r="BD19" s="94"/>
      <c r="BE19" s="94"/>
      <c r="BF19" s="94"/>
      <c r="BG19" s="94"/>
      <c r="BH19" s="94"/>
      <c r="BI19" s="94"/>
      <c r="BJ19" s="94"/>
      <c r="BK19" s="95"/>
      <c r="BL19" s="93"/>
      <c r="BM19" s="94"/>
      <c r="BN19" s="94"/>
      <c r="BO19" s="94"/>
      <c r="BP19" s="94"/>
      <c r="BQ19" s="94"/>
      <c r="BR19" s="94"/>
      <c r="BS19" s="94"/>
      <c r="BT19" s="94"/>
      <c r="BU19" s="94"/>
      <c r="BV19" s="19"/>
      <c r="BW19" s="20"/>
      <c r="BX19" s="93"/>
      <c r="BY19" s="94"/>
      <c r="BZ19" s="94"/>
      <c r="CA19" s="94"/>
      <c r="CB19" s="94"/>
      <c r="CC19" s="94"/>
      <c r="CD19" s="94"/>
      <c r="CE19" s="94"/>
      <c r="CF19" s="94"/>
      <c r="CG19" s="94"/>
      <c r="CH19" s="19"/>
      <c r="CI19" s="20"/>
    </row>
    <row r="20" spans="1:87" x14ac:dyDescent="0.55000000000000004">
      <c r="A20" s="402"/>
      <c r="B20" s="405"/>
      <c r="C20" s="25" t="s">
        <v>143</v>
      </c>
      <c r="D20" s="96"/>
      <c r="E20" s="94"/>
      <c r="F20" s="94"/>
      <c r="G20" s="94"/>
      <c r="H20" s="94"/>
      <c r="I20" s="94"/>
      <c r="J20" s="94"/>
      <c r="K20" s="94"/>
      <c r="L20" s="94"/>
      <c r="M20" s="95"/>
      <c r="N20" s="96"/>
      <c r="O20" s="94"/>
      <c r="P20" s="94"/>
      <c r="Q20" s="94"/>
      <c r="R20" s="94"/>
      <c r="S20" s="94"/>
      <c r="T20" s="94"/>
      <c r="U20" s="94"/>
      <c r="V20" s="94"/>
      <c r="W20" s="95"/>
      <c r="X20" s="96"/>
      <c r="Y20" s="94"/>
      <c r="Z20" s="94"/>
      <c r="AA20" s="94"/>
      <c r="AB20" s="94"/>
      <c r="AC20" s="94"/>
      <c r="AD20" s="94"/>
      <c r="AE20" s="94"/>
      <c r="AF20" s="94"/>
      <c r="AG20" s="95"/>
      <c r="AH20" s="93"/>
      <c r="AI20" s="94" t="s">
        <v>97</v>
      </c>
      <c r="AJ20" s="94"/>
      <c r="AK20" s="94"/>
      <c r="AL20" s="94" t="s">
        <v>99</v>
      </c>
      <c r="AM20" s="94"/>
      <c r="AN20" s="94"/>
      <c r="AO20" s="94"/>
      <c r="AP20" s="94"/>
      <c r="AQ20" s="94"/>
      <c r="AR20" s="93"/>
      <c r="AS20" s="94" t="s">
        <v>97</v>
      </c>
      <c r="AT20" s="94"/>
      <c r="AU20" s="94"/>
      <c r="AV20" s="94"/>
      <c r="AW20" s="94"/>
      <c r="AX20" s="94"/>
      <c r="AY20" s="94"/>
      <c r="AZ20" s="94"/>
      <c r="BA20" s="95"/>
      <c r="BB20" s="96"/>
      <c r="BC20" s="94"/>
      <c r="BD20" s="94"/>
      <c r="BE20" s="94"/>
      <c r="BF20" s="94"/>
      <c r="BG20" s="94"/>
      <c r="BH20" s="94"/>
      <c r="BI20" s="94"/>
      <c r="BJ20" s="94"/>
      <c r="BK20" s="95"/>
      <c r="BL20" s="93"/>
      <c r="BM20" s="94"/>
      <c r="BN20" s="94"/>
      <c r="BO20" s="94"/>
      <c r="BP20" s="94"/>
      <c r="BQ20" s="94"/>
      <c r="BR20" s="94"/>
      <c r="BS20" s="94"/>
      <c r="BT20" s="94"/>
      <c r="BU20" s="94"/>
      <c r="BV20" s="19"/>
      <c r="BW20" s="20"/>
      <c r="BX20" s="93"/>
      <c r="BY20" s="94"/>
      <c r="BZ20" s="94"/>
      <c r="CA20" s="94"/>
      <c r="CB20" s="94"/>
      <c r="CC20" s="94"/>
      <c r="CD20" s="94"/>
      <c r="CE20" s="94"/>
      <c r="CF20" s="94"/>
      <c r="CG20" s="94"/>
      <c r="CH20" s="19"/>
      <c r="CI20" s="20"/>
    </row>
    <row r="21" spans="1:87" x14ac:dyDescent="0.55000000000000004">
      <c r="A21" s="402"/>
      <c r="B21" s="405"/>
      <c r="C21" s="25" t="s">
        <v>144</v>
      </c>
      <c r="D21" s="96"/>
      <c r="E21" s="94"/>
      <c r="F21" s="94"/>
      <c r="G21" s="94"/>
      <c r="H21" s="94"/>
      <c r="I21" s="94"/>
      <c r="J21" s="94"/>
      <c r="K21" s="94"/>
      <c r="L21" s="94"/>
      <c r="M21" s="95"/>
      <c r="N21" s="96"/>
      <c r="O21" s="94"/>
      <c r="P21" s="94"/>
      <c r="Q21" s="94"/>
      <c r="R21" s="94"/>
      <c r="S21" s="94"/>
      <c r="T21" s="94"/>
      <c r="U21" s="94"/>
      <c r="V21" s="94"/>
      <c r="W21" s="95"/>
      <c r="X21" s="96"/>
      <c r="Y21" s="94"/>
      <c r="Z21" s="94"/>
      <c r="AA21" s="94"/>
      <c r="AB21" s="94"/>
      <c r="AC21" s="94"/>
      <c r="AD21" s="94"/>
      <c r="AE21" s="94"/>
      <c r="AF21" s="94"/>
      <c r="AG21" s="95"/>
      <c r="AH21" s="93"/>
      <c r="AI21" s="94"/>
      <c r="AJ21" s="94"/>
      <c r="AK21" s="94"/>
      <c r="AL21" s="94"/>
      <c r="AM21" s="94"/>
      <c r="AN21" s="94"/>
      <c r="AO21" s="94"/>
      <c r="AP21" s="94"/>
      <c r="AQ21" s="94"/>
      <c r="AR21" s="93"/>
      <c r="AS21" s="94"/>
      <c r="AT21" s="94" t="s">
        <v>97</v>
      </c>
      <c r="AU21" s="94"/>
      <c r="AV21" s="94"/>
      <c r="AW21" s="94"/>
      <c r="AX21" s="94"/>
      <c r="AY21" s="94" t="s">
        <v>99</v>
      </c>
      <c r="AZ21" s="94"/>
      <c r="BA21" s="95"/>
      <c r="BB21" s="96"/>
      <c r="BC21" s="94"/>
      <c r="BD21" s="94"/>
      <c r="BE21" s="94"/>
      <c r="BF21" s="94"/>
      <c r="BG21" s="94"/>
      <c r="BH21" s="94"/>
      <c r="BI21" s="94"/>
      <c r="BJ21" s="94"/>
      <c r="BK21" s="95"/>
      <c r="BL21" s="93"/>
      <c r="BM21" s="94"/>
      <c r="BN21" s="94"/>
      <c r="BO21" s="94"/>
      <c r="BP21" s="94"/>
      <c r="BQ21" s="94"/>
      <c r="BR21" s="94"/>
      <c r="BS21" s="94"/>
      <c r="BT21" s="94"/>
      <c r="BU21" s="94"/>
      <c r="BV21" s="19"/>
      <c r="BW21" s="20"/>
      <c r="BX21" s="93"/>
      <c r="BY21" s="94"/>
      <c r="BZ21" s="94"/>
      <c r="CA21" s="94"/>
      <c r="CB21" s="94"/>
      <c r="CC21" s="94"/>
      <c r="CD21" s="94"/>
      <c r="CE21" s="94"/>
      <c r="CF21" s="94"/>
      <c r="CG21" s="94"/>
      <c r="CH21" s="19"/>
      <c r="CI21" s="20"/>
    </row>
    <row r="22" spans="1:87" x14ac:dyDescent="0.55000000000000004">
      <c r="A22" s="402"/>
      <c r="B22" s="411" t="s">
        <v>14</v>
      </c>
      <c r="C22" s="25" t="s">
        <v>145</v>
      </c>
      <c r="D22" s="96"/>
      <c r="E22" s="94"/>
      <c r="F22" s="94"/>
      <c r="G22" s="94"/>
      <c r="H22" s="94"/>
      <c r="I22" s="94"/>
      <c r="J22" s="94"/>
      <c r="K22" s="94"/>
      <c r="L22" s="94"/>
      <c r="M22" s="95"/>
      <c r="N22" s="96"/>
      <c r="O22" s="94"/>
      <c r="P22" s="94"/>
      <c r="Q22" s="94"/>
      <c r="R22" s="94"/>
      <c r="S22" s="94"/>
      <c r="T22" s="94"/>
      <c r="U22" s="94"/>
      <c r="V22" s="94"/>
      <c r="W22" s="95"/>
      <c r="X22" s="96"/>
      <c r="Y22" s="94"/>
      <c r="Z22" s="94"/>
      <c r="AA22" s="94"/>
      <c r="AB22" s="94"/>
      <c r="AC22" s="94"/>
      <c r="AD22" s="94"/>
      <c r="AE22" s="94"/>
      <c r="AF22" s="94"/>
      <c r="AG22" s="95"/>
      <c r="AH22" s="93"/>
      <c r="AI22" s="94"/>
      <c r="AJ22" s="94"/>
      <c r="AK22" s="94" t="s">
        <v>97</v>
      </c>
      <c r="AL22" s="94"/>
      <c r="AM22" s="94"/>
      <c r="AN22" s="94"/>
      <c r="AO22" s="94"/>
      <c r="AP22" s="94"/>
      <c r="AQ22" s="94"/>
      <c r="AR22" s="93"/>
      <c r="AS22" s="94"/>
      <c r="AT22" s="94"/>
      <c r="AU22" s="94"/>
      <c r="AV22" s="94"/>
      <c r="AW22" s="94"/>
      <c r="AX22" s="94"/>
      <c r="AY22" s="94"/>
      <c r="AZ22" s="94"/>
      <c r="BA22" s="95"/>
      <c r="BB22" s="96"/>
      <c r="BC22" s="94"/>
      <c r="BD22" s="94"/>
      <c r="BE22" s="94"/>
      <c r="BF22" s="94"/>
      <c r="BG22" s="94"/>
      <c r="BH22" s="94"/>
      <c r="BI22" s="94"/>
      <c r="BJ22" s="94"/>
      <c r="BK22" s="95"/>
      <c r="BL22" s="93"/>
      <c r="BM22" s="94"/>
      <c r="BN22" s="94"/>
      <c r="BO22" s="94"/>
      <c r="BP22" s="94"/>
      <c r="BQ22" s="94"/>
      <c r="BR22" s="94"/>
      <c r="BS22" s="94"/>
      <c r="BT22" s="94"/>
      <c r="BU22" s="94"/>
      <c r="BV22" s="19"/>
      <c r="BW22" s="20"/>
      <c r="BX22" s="93"/>
      <c r="BY22" s="94"/>
      <c r="BZ22" s="94"/>
      <c r="CA22" s="94"/>
      <c r="CB22" s="94"/>
      <c r="CC22" s="94"/>
      <c r="CD22" s="94"/>
      <c r="CE22" s="94"/>
      <c r="CF22" s="94"/>
      <c r="CG22" s="94"/>
      <c r="CH22" s="19"/>
      <c r="CI22" s="20"/>
    </row>
    <row r="23" spans="1:87" x14ac:dyDescent="0.55000000000000004">
      <c r="A23" s="402"/>
      <c r="B23" s="411"/>
      <c r="C23" s="25" t="s">
        <v>146</v>
      </c>
      <c r="D23" s="96"/>
      <c r="E23" s="94"/>
      <c r="F23" s="94"/>
      <c r="G23" s="94"/>
      <c r="H23" s="94"/>
      <c r="I23" s="94"/>
      <c r="J23" s="94"/>
      <c r="K23" s="94"/>
      <c r="L23" s="94"/>
      <c r="M23" s="95"/>
      <c r="N23" s="96"/>
      <c r="O23" s="94"/>
      <c r="P23" s="94"/>
      <c r="Q23" s="94"/>
      <c r="R23" s="94"/>
      <c r="S23" s="94"/>
      <c r="T23" s="94"/>
      <c r="U23" s="94"/>
      <c r="V23" s="94"/>
      <c r="W23" s="95"/>
      <c r="X23" s="96"/>
      <c r="Y23" s="94"/>
      <c r="Z23" s="94"/>
      <c r="AA23" s="94"/>
      <c r="AB23" s="94"/>
      <c r="AC23" s="94"/>
      <c r="AD23" s="94"/>
      <c r="AE23" s="94"/>
      <c r="AF23" s="94"/>
      <c r="AG23" s="95"/>
      <c r="AH23" s="93"/>
      <c r="AI23" s="94"/>
      <c r="AJ23" s="94"/>
      <c r="AK23" s="94"/>
      <c r="AL23" s="94"/>
      <c r="AM23" s="94" t="s">
        <v>97</v>
      </c>
      <c r="AN23" s="94"/>
      <c r="AO23" s="94"/>
      <c r="AP23" s="94"/>
      <c r="AQ23" s="94"/>
      <c r="AR23" s="93"/>
      <c r="AS23" s="94"/>
      <c r="AT23" s="94"/>
      <c r="AU23" s="94"/>
      <c r="AV23" s="94"/>
      <c r="AW23" s="94"/>
      <c r="AX23" s="94"/>
      <c r="AY23" s="94"/>
      <c r="AZ23" s="94"/>
      <c r="BA23" s="95"/>
      <c r="BB23" s="96"/>
      <c r="BC23" s="94"/>
      <c r="BD23" s="94"/>
      <c r="BE23" s="94"/>
      <c r="BF23" s="94"/>
      <c r="BG23" s="94"/>
      <c r="BH23" s="94"/>
      <c r="BI23" s="94"/>
      <c r="BJ23" s="94"/>
      <c r="BK23" s="95"/>
      <c r="BL23" s="93"/>
      <c r="BM23" s="94"/>
      <c r="BN23" s="94"/>
      <c r="BO23" s="94"/>
      <c r="BP23" s="94"/>
      <c r="BQ23" s="94"/>
      <c r="BR23" s="94"/>
      <c r="BS23" s="94"/>
      <c r="BT23" s="94"/>
      <c r="BU23" s="94"/>
      <c r="BV23" s="19"/>
      <c r="BW23" s="20"/>
      <c r="BX23" s="93"/>
      <c r="BY23" s="94"/>
      <c r="BZ23" s="94"/>
      <c r="CA23" s="94"/>
      <c r="CB23" s="94"/>
      <c r="CC23" s="94"/>
      <c r="CD23" s="94"/>
      <c r="CE23" s="94"/>
      <c r="CF23" s="94"/>
      <c r="CG23" s="94"/>
      <c r="CH23" s="19"/>
      <c r="CI23" s="20"/>
    </row>
    <row r="24" spans="1:87" x14ac:dyDescent="0.55000000000000004">
      <c r="A24" s="413"/>
      <c r="B24" s="412"/>
      <c r="C24" s="26" t="s">
        <v>147</v>
      </c>
      <c r="D24" s="100"/>
      <c r="E24" s="98"/>
      <c r="F24" s="98"/>
      <c r="G24" s="98"/>
      <c r="H24" s="98"/>
      <c r="I24" s="98"/>
      <c r="J24" s="98"/>
      <c r="K24" s="98"/>
      <c r="L24" s="98"/>
      <c r="M24" s="99"/>
      <c r="N24" s="100"/>
      <c r="O24" s="98"/>
      <c r="P24" s="98"/>
      <c r="Q24" s="98"/>
      <c r="R24" s="98"/>
      <c r="S24" s="98"/>
      <c r="T24" s="98"/>
      <c r="U24" s="98"/>
      <c r="V24" s="98"/>
      <c r="W24" s="99"/>
      <c r="X24" s="100"/>
      <c r="Y24" s="98"/>
      <c r="Z24" s="98"/>
      <c r="AA24" s="98"/>
      <c r="AB24" s="98"/>
      <c r="AC24" s="98"/>
      <c r="AD24" s="98"/>
      <c r="AE24" s="98"/>
      <c r="AF24" s="98"/>
      <c r="AG24" s="99"/>
      <c r="AH24" s="97"/>
      <c r="AI24" s="98"/>
      <c r="AJ24" s="98"/>
      <c r="AK24" s="98"/>
      <c r="AL24" s="98"/>
      <c r="AM24" s="98"/>
      <c r="AN24" s="98"/>
      <c r="AO24" s="98"/>
      <c r="AP24" s="98"/>
      <c r="AQ24" s="98"/>
      <c r="AR24" s="97"/>
      <c r="AS24" s="98"/>
      <c r="AT24" s="98"/>
      <c r="AU24" s="98"/>
      <c r="AV24" s="98"/>
      <c r="AW24" s="98" t="s">
        <v>97</v>
      </c>
      <c r="AX24" s="98"/>
      <c r="AY24" s="98"/>
      <c r="AZ24" s="98"/>
      <c r="BA24" s="99"/>
      <c r="BB24" s="100"/>
      <c r="BC24" s="98"/>
      <c r="BD24" s="98"/>
      <c r="BE24" s="98"/>
      <c r="BF24" s="98"/>
      <c r="BG24" s="98"/>
      <c r="BH24" s="98"/>
      <c r="BI24" s="98"/>
      <c r="BJ24" s="98"/>
      <c r="BK24" s="99"/>
      <c r="BL24" s="97"/>
      <c r="BM24" s="98"/>
      <c r="BN24" s="98"/>
      <c r="BO24" s="98"/>
      <c r="BP24" s="98"/>
      <c r="BQ24" s="98"/>
      <c r="BR24" s="98"/>
      <c r="BS24" s="98"/>
      <c r="BT24" s="98"/>
      <c r="BU24" s="98"/>
      <c r="BV24" s="21"/>
      <c r="BW24" s="22"/>
      <c r="BX24" s="97"/>
      <c r="BY24" s="98"/>
      <c r="BZ24" s="98"/>
      <c r="CA24" s="98"/>
      <c r="CB24" s="98"/>
      <c r="CC24" s="98"/>
      <c r="CD24" s="98"/>
      <c r="CE24" s="98"/>
      <c r="CF24" s="98"/>
      <c r="CG24" s="98"/>
      <c r="CH24" s="21"/>
      <c r="CI24" s="22"/>
    </row>
    <row r="25" spans="1:87" ht="26.15" customHeight="1" x14ac:dyDescent="0.55000000000000004">
      <c r="A25" s="401" t="s">
        <v>10</v>
      </c>
      <c r="B25" s="404" t="s">
        <v>15</v>
      </c>
      <c r="C25" s="70" t="s">
        <v>148</v>
      </c>
      <c r="D25" s="92"/>
      <c r="E25" s="90"/>
      <c r="F25" s="90"/>
      <c r="G25" s="90"/>
      <c r="H25" s="90"/>
      <c r="I25" s="90"/>
      <c r="J25" s="90"/>
      <c r="K25" s="90"/>
      <c r="L25" s="90"/>
      <c r="M25" s="91"/>
      <c r="N25" s="92"/>
      <c r="O25" s="90"/>
      <c r="P25" s="90"/>
      <c r="Q25" s="90"/>
      <c r="R25" s="90"/>
      <c r="S25" s="90"/>
      <c r="T25" s="90"/>
      <c r="U25" s="90"/>
      <c r="V25" s="90"/>
      <c r="W25" s="91"/>
      <c r="X25" s="92"/>
      <c r="Y25" s="90"/>
      <c r="Z25" s="90"/>
      <c r="AA25" s="90"/>
      <c r="AB25" s="90"/>
      <c r="AC25" s="90"/>
      <c r="AD25" s="90"/>
      <c r="AE25" s="90"/>
      <c r="AF25" s="90"/>
      <c r="AG25" s="91"/>
      <c r="AH25" s="75"/>
      <c r="AI25" s="73"/>
      <c r="AJ25" s="73"/>
      <c r="AK25" s="73"/>
      <c r="AL25" s="73"/>
      <c r="AM25" s="73"/>
      <c r="AN25" s="73"/>
      <c r="AO25" s="73"/>
      <c r="AP25" s="73"/>
      <c r="AQ25" s="73"/>
      <c r="AR25" s="89"/>
      <c r="AS25" s="90"/>
      <c r="AT25" s="90"/>
      <c r="AU25" s="90"/>
      <c r="AV25" s="90"/>
      <c r="AW25" s="90"/>
      <c r="AX25" s="90"/>
      <c r="AY25" s="90"/>
      <c r="AZ25" s="90"/>
      <c r="BA25" s="91"/>
      <c r="BB25" s="92"/>
      <c r="BC25" s="90"/>
      <c r="BD25" s="90"/>
      <c r="BE25" s="90"/>
      <c r="BF25" s="90"/>
      <c r="BG25" s="90"/>
      <c r="BH25" s="90"/>
      <c r="BI25" s="90"/>
      <c r="BJ25" s="90"/>
      <c r="BK25" s="91"/>
      <c r="BL25" s="89" t="s">
        <v>97</v>
      </c>
      <c r="BM25" s="90"/>
      <c r="BN25" s="90"/>
      <c r="BO25" s="90"/>
      <c r="BP25" s="90" t="s">
        <v>99</v>
      </c>
      <c r="BQ25" s="90"/>
      <c r="BR25" s="90"/>
      <c r="BS25" s="90"/>
      <c r="BT25" s="90"/>
      <c r="BU25" s="90"/>
      <c r="BV25" s="139"/>
      <c r="BW25" s="144"/>
      <c r="BX25" s="89"/>
      <c r="BY25" s="90"/>
      <c r="BZ25" s="90"/>
      <c r="CA25" s="90"/>
      <c r="CB25" s="90"/>
      <c r="CC25" s="90"/>
      <c r="CD25" s="90"/>
      <c r="CE25" s="90"/>
      <c r="CF25" s="90"/>
      <c r="CG25" s="90"/>
      <c r="CH25" s="139"/>
      <c r="CI25" s="144"/>
    </row>
    <row r="26" spans="1:87" x14ac:dyDescent="0.55000000000000004">
      <c r="A26" s="402"/>
      <c r="B26" s="405"/>
      <c r="C26" s="71" t="s">
        <v>149</v>
      </c>
      <c r="D26" s="96"/>
      <c r="E26" s="94"/>
      <c r="F26" s="94"/>
      <c r="G26" s="94"/>
      <c r="H26" s="94"/>
      <c r="I26" s="94"/>
      <c r="J26" s="94"/>
      <c r="K26" s="94"/>
      <c r="L26" s="94"/>
      <c r="M26" s="95"/>
      <c r="N26" s="96"/>
      <c r="O26" s="94"/>
      <c r="P26" s="94"/>
      <c r="Q26" s="94"/>
      <c r="R26" s="94"/>
      <c r="S26" s="94"/>
      <c r="T26" s="94"/>
      <c r="U26" s="94"/>
      <c r="V26" s="94"/>
      <c r="W26" s="95"/>
      <c r="X26" s="96"/>
      <c r="Y26" s="94"/>
      <c r="Z26" s="94"/>
      <c r="AA26" s="94"/>
      <c r="AB26" s="94"/>
      <c r="AC26" s="94"/>
      <c r="AD26" s="94"/>
      <c r="AE26" s="94"/>
      <c r="AF26" s="94"/>
      <c r="AG26" s="95"/>
      <c r="AH26" s="79"/>
      <c r="AI26" s="77"/>
      <c r="AJ26" s="77"/>
      <c r="AK26" s="77"/>
      <c r="AL26" s="77"/>
      <c r="AM26" s="77"/>
      <c r="AN26" s="77"/>
      <c r="AO26" s="77"/>
      <c r="AP26" s="77"/>
      <c r="AQ26" s="77"/>
      <c r="AR26" s="93"/>
      <c r="AS26" s="94"/>
      <c r="AT26" s="94"/>
      <c r="AU26" s="94"/>
      <c r="AV26" s="94"/>
      <c r="AW26" s="94"/>
      <c r="AX26" s="94"/>
      <c r="AY26" s="94"/>
      <c r="AZ26" s="94"/>
      <c r="BA26" s="95"/>
      <c r="BB26" s="96"/>
      <c r="BC26" s="94"/>
      <c r="BD26" s="94"/>
      <c r="BE26" s="94"/>
      <c r="BF26" s="94"/>
      <c r="BG26" s="94"/>
      <c r="BH26" s="94"/>
      <c r="BI26" s="94"/>
      <c r="BJ26" s="94"/>
      <c r="BK26" s="95"/>
      <c r="BL26" s="93" t="s">
        <v>97</v>
      </c>
      <c r="BM26" s="94"/>
      <c r="BN26" s="94"/>
      <c r="BO26" s="94"/>
      <c r="BP26" s="94" t="s">
        <v>99</v>
      </c>
      <c r="BQ26" s="94"/>
      <c r="BR26" s="94"/>
      <c r="BS26" s="94"/>
      <c r="BT26" s="94"/>
      <c r="BU26" s="94"/>
      <c r="BV26" s="19"/>
      <c r="BW26" s="20"/>
      <c r="BX26" s="93"/>
      <c r="BY26" s="94"/>
      <c r="BZ26" s="94"/>
      <c r="CA26" s="94"/>
      <c r="CB26" s="94"/>
      <c r="CC26" s="94"/>
      <c r="CD26" s="94"/>
      <c r="CE26" s="94"/>
      <c r="CF26" s="94"/>
      <c r="CG26" s="94"/>
      <c r="CH26" s="19"/>
      <c r="CI26" s="20"/>
    </row>
    <row r="27" spans="1:87" ht="27" customHeight="1" x14ac:dyDescent="0.55000000000000004">
      <c r="A27" s="402"/>
      <c r="B27" s="405" t="s">
        <v>16</v>
      </c>
      <c r="C27" s="71" t="s">
        <v>150</v>
      </c>
      <c r="D27" s="96"/>
      <c r="E27" s="94"/>
      <c r="F27" s="94"/>
      <c r="G27" s="94"/>
      <c r="H27" s="94"/>
      <c r="I27" s="94"/>
      <c r="J27" s="94"/>
      <c r="K27" s="94"/>
      <c r="L27" s="94"/>
      <c r="M27" s="95"/>
      <c r="N27" s="96"/>
      <c r="O27" s="94"/>
      <c r="P27" s="94"/>
      <c r="Q27" s="94"/>
      <c r="R27" s="94"/>
      <c r="S27" s="94"/>
      <c r="T27" s="94"/>
      <c r="U27" s="94"/>
      <c r="V27" s="94"/>
      <c r="W27" s="95"/>
      <c r="X27" s="96"/>
      <c r="Y27" s="94"/>
      <c r="Z27" s="94"/>
      <c r="AA27" s="94"/>
      <c r="AB27" s="94"/>
      <c r="AC27" s="94"/>
      <c r="AD27" s="94"/>
      <c r="AE27" s="94"/>
      <c r="AF27" s="94"/>
      <c r="AG27" s="95"/>
      <c r="AH27" s="79"/>
      <c r="AI27" s="77"/>
      <c r="AJ27" s="77"/>
      <c r="AK27" s="77"/>
      <c r="AL27" s="77"/>
      <c r="AM27" s="77"/>
      <c r="AN27" s="77"/>
      <c r="AO27" s="77"/>
      <c r="AP27" s="77"/>
      <c r="AQ27" s="77"/>
      <c r="AR27" s="93"/>
      <c r="AS27" s="94"/>
      <c r="AT27" s="94"/>
      <c r="AU27" s="94"/>
      <c r="AV27" s="94"/>
      <c r="AW27" s="94"/>
      <c r="AX27" s="94"/>
      <c r="AY27" s="94"/>
      <c r="AZ27" s="94"/>
      <c r="BA27" s="95"/>
      <c r="BB27" s="96"/>
      <c r="BC27" s="94"/>
      <c r="BD27" s="94"/>
      <c r="BE27" s="94"/>
      <c r="BF27" s="94"/>
      <c r="BG27" s="94"/>
      <c r="BH27" s="94"/>
      <c r="BI27" s="94"/>
      <c r="BJ27" s="94"/>
      <c r="BK27" s="95"/>
      <c r="BL27" s="93"/>
      <c r="BM27" s="94"/>
      <c r="BN27" s="94" t="s">
        <v>97</v>
      </c>
      <c r="BO27" s="94"/>
      <c r="BP27" s="94"/>
      <c r="BQ27" s="94"/>
      <c r="BR27" s="94"/>
      <c r="BS27" s="94"/>
      <c r="BT27" s="94"/>
      <c r="BU27" s="94"/>
      <c r="BV27" s="19"/>
      <c r="BW27" s="20"/>
      <c r="BX27" s="93"/>
      <c r="BY27" s="94"/>
      <c r="BZ27" s="94"/>
      <c r="CA27" s="94"/>
      <c r="CB27" s="94"/>
      <c r="CC27" s="94"/>
      <c r="CD27" s="94"/>
      <c r="CE27" s="94"/>
      <c r="CF27" s="94"/>
      <c r="CG27" s="94"/>
      <c r="CH27" s="19"/>
      <c r="CI27" s="20"/>
    </row>
    <row r="28" spans="1:87" x14ac:dyDescent="0.55000000000000004">
      <c r="A28" s="402"/>
      <c r="B28" s="405"/>
      <c r="C28" s="25" t="s">
        <v>151</v>
      </c>
      <c r="D28" s="96"/>
      <c r="E28" s="94"/>
      <c r="F28" s="94"/>
      <c r="G28" s="94"/>
      <c r="H28" s="94"/>
      <c r="I28" s="94"/>
      <c r="J28" s="94"/>
      <c r="K28" s="94"/>
      <c r="L28" s="94"/>
      <c r="M28" s="95"/>
      <c r="N28" s="96"/>
      <c r="O28" s="94"/>
      <c r="P28" s="94"/>
      <c r="Q28" s="94"/>
      <c r="R28" s="94"/>
      <c r="S28" s="94"/>
      <c r="T28" s="94"/>
      <c r="U28" s="94"/>
      <c r="V28" s="94"/>
      <c r="W28" s="95"/>
      <c r="X28" s="96"/>
      <c r="Y28" s="94"/>
      <c r="Z28" s="94"/>
      <c r="AA28" s="94"/>
      <c r="AB28" s="94"/>
      <c r="AC28" s="94"/>
      <c r="AD28" s="94"/>
      <c r="AE28" s="94"/>
      <c r="AF28" s="94"/>
      <c r="AG28" s="95"/>
      <c r="AH28" s="79"/>
      <c r="AI28" s="77"/>
      <c r="AJ28" s="77"/>
      <c r="AK28" s="77"/>
      <c r="AL28" s="77"/>
      <c r="AM28" s="77"/>
      <c r="AN28" s="77"/>
      <c r="AO28" s="77"/>
      <c r="AP28" s="77"/>
      <c r="AQ28" s="77"/>
      <c r="AR28" s="93"/>
      <c r="AS28" s="94"/>
      <c r="AT28" s="94"/>
      <c r="AU28" s="94"/>
      <c r="AV28" s="94"/>
      <c r="AW28" s="94"/>
      <c r="AX28" s="94"/>
      <c r="AY28" s="94"/>
      <c r="AZ28" s="94"/>
      <c r="BA28" s="95"/>
      <c r="BB28" s="96"/>
      <c r="BC28" s="94"/>
      <c r="BD28" s="94"/>
      <c r="BE28" s="94"/>
      <c r="BF28" s="94"/>
      <c r="BG28" s="94"/>
      <c r="BH28" s="94"/>
      <c r="BI28" s="94"/>
      <c r="BJ28" s="94"/>
      <c r="BK28" s="95"/>
      <c r="BL28" s="93"/>
      <c r="BM28" s="94"/>
      <c r="BN28" s="94"/>
      <c r="BO28" s="94"/>
      <c r="BP28" s="94"/>
      <c r="BQ28" s="94"/>
      <c r="BR28" s="94"/>
      <c r="BS28" s="94"/>
      <c r="BT28" s="94"/>
      <c r="BU28" s="94"/>
      <c r="BV28" s="19"/>
      <c r="BW28" s="20"/>
      <c r="BX28" s="93"/>
      <c r="BY28" s="94"/>
      <c r="BZ28" s="94"/>
      <c r="CA28" s="94"/>
      <c r="CB28" s="94"/>
      <c r="CC28" s="94"/>
      <c r="CD28" s="94"/>
      <c r="CE28" s="94"/>
      <c r="CF28" s="94"/>
      <c r="CG28" s="94"/>
      <c r="CH28" s="19"/>
      <c r="CI28" s="20"/>
    </row>
    <row r="29" spans="1:87" x14ac:dyDescent="0.55000000000000004">
      <c r="A29" s="402"/>
      <c r="B29" s="405" t="s">
        <v>11</v>
      </c>
      <c r="C29" s="25" t="s">
        <v>152</v>
      </c>
      <c r="D29" s="96"/>
      <c r="E29" s="94"/>
      <c r="F29" s="94"/>
      <c r="G29" s="94"/>
      <c r="H29" s="94"/>
      <c r="I29" s="94"/>
      <c r="J29" s="94"/>
      <c r="K29" s="94"/>
      <c r="L29" s="94"/>
      <c r="M29" s="95"/>
      <c r="N29" s="96"/>
      <c r="O29" s="94"/>
      <c r="P29" s="94"/>
      <c r="Q29" s="94"/>
      <c r="R29" s="94"/>
      <c r="S29" s="94"/>
      <c r="T29" s="94"/>
      <c r="U29" s="94"/>
      <c r="V29" s="94"/>
      <c r="W29" s="95"/>
      <c r="X29" s="96"/>
      <c r="Y29" s="94"/>
      <c r="Z29" s="94"/>
      <c r="AA29" s="94"/>
      <c r="AB29" s="94"/>
      <c r="AC29" s="94"/>
      <c r="AD29" s="94"/>
      <c r="AE29" s="94"/>
      <c r="AF29" s="94"/>
      <c r="AG29" s="95"/>
      <c r="AH29" s="79"/>
      <c r="AI29" s="77"/>
      <c r="AJ29" s="77"/>
      <c r="AK29" s="77"/>
      <c r="AL29" s="77"/>
      <c r="AM29" s="77"/>
      <c r="AN29" s="77"/>
      <c r="AO29" s="77"/>
      <c r="AP29" s="77"/>
      <c r="AQ29" s="77"/>
      <c r="AR29" s="93"/>
      <c r="AS29" s="94"/>
      <c r="AT29" s="94"/>
      <c r="AU29" s="94"/>
      <c r="AV29" s="94"/>
      <c r="AW29" s="94"/>
      <c r="AX29" s="94"/>
      <c r="AY29" s="94"/>
      <c r="AZ29" s="94"/>
      <c r="BA29" s="95"/>
      <c r="BB29" s="96"/>
      <c r="BC29" s="94"/>
      <c r="BD29" s="94"/>
      <c r="BE29" s="94"/>
      <c r="BF29" s="94"/>
      <c r="BG29" s="94"/>
      <c r="BH29" s="94"/>
      <c r="BI29" s="94"/>
      <c r="BJ29" s="94"/>
      <c r="BK29" s="95"/>
      <c r="BL29" s="93"/>
      <c r="BM29" s="94" t="s">
        <v>97</v>
      </c>
      <c r="BN29" s="94"/>
      <c r="BO29" s="94"/>
      <c r="BP29" s="94"/>
      <c r="BQ29" s="94"/>
      <c r="BR29" s="94" t="s">
        <v>99</v>
      </c>
      <c r="BS29" s="94"/>
      <c r="BT29" s="94"/>
      <c r="BU29" s="94"/>
      <c r="BV29" s="19"/>
      <c r="BW29" s="20"/>
      <c r="BX29" s="93"/>
      <c r="BY29" s="94"/>
      <c r="BZ29" s="94"/>
      <c r="CA29" s="94"/>
      <c r="CB29" s="94"/>
      <c r="CC29" s="94"/>
      <c r="CD29" s="94"/>
      <c r="CE29" s="94"/>
      <c r="CF29" s="94"/>
      <c r="CG29" s="94"/>
      <c r="CH29" s="19"/>
      <c r="CI29" s="20"/>
    </row>
    <row r="30" spans="1:87" ht="26" x14ac:dyDescent="0.55000000000000004">
      <c r="A30" s="402"/>
      <c r="B30" s="405"/>
      <c r="C30" s="25" t="s">
        <v>153</v>
      </c>
      <c r="D30" s="96"/>
      <c r="E30" s="94"/>
      <c r="F30" s="94"/>
      <c r="G30" s="94"/>
      <c r="H30" s="94"/>
      <c r="I30" s="94"/>
      <c r="J30" s="94"/>
      <c r="K30" s="94"/>
      <c r="L30" s="94"/>
      <c r="M30" s="95"/>
      <c r="N30" s="96"/>
      <c r="O30" s="94"/>
      <c r="P30" s="94"/>
      <c r="Q30" s="94"/>
      <c r="R30" s="94"/>
      <c r="S30" s="94"/>
      <c r="T30" s="94"/>
      <c r="U30" s="94"/>
      <c r="V30" s="94"/>
      <c r="W30" s="95"/>
      <c r="X30" s="96"/>
      <c r="Y30" s="94"/>
      <c r="Z30" s="94"/>
      <c r="AA30" s="94"/>
      <c r="AB30" s="94"/>
      <c r="AC30" s="94"/>
      <c r="AD30" s="94"/>
      <c r="AE30" s="94"/>
      <c r="AF30" s="94"/>
      <c r="AG30" s="95"/>
      <c r="AH30" s="79"/>
      <c r="AI30" s="77"/>
      <c r="AJ30" s="77"/>
      <c r="AK30" s="77"/>
      <c r="AL30" s="77"/>
      <c r="AM30" s="77"/>
      <c r="AN30" s="77"/>
      <c r="AO30" s="77"/>
      <c r="AP30" s="77"/>
      <c r="AQ30" s="77"/>
      <c r="AR30" s="93"/>
      <c r="AS30" s="94"/>
      <c r="AT30" s="94"/>
      <c r="AU30" s="94"/>
      <c r="AV30" s="94"/>
      <c r="AW30" s="94"/>
      <c r="AX30" s="94"/>
      <c r="AY30" s="94"/>
      <c r="AZ30" s="94"/>
      <c r="BA30" s="95"/>
      <c r="BB30" s="96"/>
      <c r="BC30" s="94"/>
      <c r="BD30" s="94"/>
      <c r="BE30" s="94"/>
      <c r="BF30" s="94"/>
      <c r="BG30" s="94"/>
      <c r="BH30" s="94"/>
      <c r="BI30" s="94"/>
      <c r="BJ30" s="94"/>
      <c r="BK30" s="95"/>
      <c r="BL30" s="93"/>
      <c r="BM30" s="94" t="s">
        <v>97</v>
      </c>
      <c r="BN30" s="94"/>
      <c r="BO30" s="94"/>
      <c r="BP30" s="94"/>
      <c r="BQ30" s="94"/>
      <c r="BR30" s="94"/>
      <c r="BS30" s="94" t="s">
        <v>99</v>
      </c>
      <c r="BT30" s="94"/>
      <c r="BU30" s="94"/>
      <c r="BV30" s="19"/>
      <c r="BW30" s="20"/>
      <c r="BX30" s="93"/>
      <c r="BY30" s="94"/>
      <c r="BZ30" s="94"/>
      <c r="CA30" s="94"/>
      <c r="CB30" s="94"/>
      <c r="CC30" s="94"/>
      <c r="CD30" s="94"/>
      <c r="CE30" s="94"/>
      <c r="CF30" s="94"/>
      <c r="CG30" s="94"/>
      <c r="CH30" s="19"/>
      <c r="CI30" s="20"/>
    </row>
    <row r="31" spans="1:87" x14ac:dyDescent="0.55000000000000004">
      <c r="A31" s="402"/>
      <c r="B31" s="405"/>
      <c r="C31" s="25" t="s">
        <v>154</v>
      </c>
      <c r="D31" s="96"/>
      <c r="E31" s="94"/>
      <c r="F31" s="94"/>
      <c r="G31" s="94"/>
      <c r="H31" s="94"/>
      <c r="I31" s="94"/>
      <c r="J31" s="94"/>
      <c r="K31" s="94"/>
      <c r="L31" s="94"/>
      <c r="M31" s="95"/>
      <c r="N31" s="96"/>
      <c r="O31" s="94"/>
      <c r="P31" s="94"/>
      <c r="Q31" s="94"/>
      <c r="R31" s="94"/>
      <c r="S31" s="94"/>
      <c r="T31" s="94"/>
      <c r="U31" s="94"/>
      <c r="V31" s="94"/>
      <c r="W31" s="95"/>
      <c r="X31" s="96"/>
      <c r="Y31" s="94"/>
      <c r="Z31" s="94"/>
      <c r="AA31" s="94"/>
      <c r="AB31" s="94"/>
      <c r="AC31" s="94"/>
      <c r="AD31" s="94"/>
      <c r="AE31" s="94"/>
      <c r="AF31" s="94"/>
      <c r="AG31" s="95"/>
      <c r="AH31" s="79"/>
      <c r="AI31" s="77"/>
      <c r="AJ31" s="77"/>
      <c r="AK31" s="77"/>
      <c r="AL31" s="77"/>
      <c r="AM31" s="77"/>
      <c r="AN31" s="77"/>
      <c r="AO31" s="77"/>
      <c r="AP31" s="77"/>
      <c r="AQ31" s="77"/>
      <c r="AR31" s="93"/>
      <c r="AS31" s="94"/>
      <c r="AT31" s="94"/>
      <c r="AU31" s="94"/>
      <c r="AV31" s="94"/>
      <c r="AW31" s="94"/>
      <c r="AX31" s="94"/>
      <c r="AY31" s="94"/>
      <c r="AZ31" s="94"/>
      <c r="BA31" s="95"/>
      <c r="BB31" s="96"/>
      <c r="BC31" s="94"/>
      <c r="BD31" s="94"/>
      <c r="BE31" s="94"/>
      <c r="BF31" s="94"/>
      <c r="BG31" s="94"/>
      <c r="BH31" s="94"/>
      <c r="BI31" s="94"/>
      <c r="BJ31" s="94"/>
      <c r="BK31" s="95"/>
      <c r="BL31" s="93"/>
      <c r="BM31" s="94"/>
      <c r="BN31" s="94"/>
      <c r="BO31" s="94" t="s">
        <v>97</v>
      </c>
      <c r="BP31" s="94"/>
      <c r="BQ31" s="94"/>
      <c r="BR31" s="94"/>
      <c r="BS31" s="94"/>
      <c r="BT31" s="94"/>
      <c r="BU31" s="94" t="s">
        <v>99</v>
      </c>
      <c r="BV31" s="19"/>
      <c r="BW31" s="20"/>
      <c r="BX31" s="93"/>
      <c r="BY31" s="94"/>
      <c r="BZ31" s="94"/>
      <c r="CA31" s="94"/>
      <c r="CB31" s="94"/>
      <c r="CC31" s="94"/>
      <c r="CD31" s="94"/>
      <c r="CE31" s="94"/>
      <c r="CF31" s="94"/>
      <c r="CG31" s="94"/>
      <c r="CH31" s="19"/>
      <c r="CI31" s="20"/>
    </row>
    <row r="32" spans="1:87" x14ac:dyDescent="0.55000000000000004">
      <c r="A32" s="402"/>
      <c r="B32" s="405" t="s">
        <v>17</v>
      </c>
      <c r="C32" s="25" t="s">
        <v>155</v>
      </c>
      <c r="D32" s="96"/>
      <c r="E32" s="94"/>
      <c r="F32" s="94"/>
      <c r="G32" s="94"/>
      <c r="H32" s="94"/>
      <c r="I32" s="94"/>
      <c r="J32" s="94"/>
      <c r="K32" s="94"/>
      <c r="L32" s="94"/>
      <c r="M32" s="95"/>
      <c r="N32" s="96"/>
      <c r="O32" s="94"/>
      <c r="P32" s="94"/>
      <c r="Q32" s="94"/>
      <c r="R32" s="94"/>
      <c r="S32" s="94"/>
      <c r="T32" s="94"/>
      <c r="U32" s="94"/>
      <c r="V32" s="94"/>
      <c r="W32" s="95"/>
      <c r="X32" s="96"/>
      <c r="Y32" s="94"/>
      <c r="Z32" s="94"/>
      <c r="AA32" s="94"/>
      <c r="AB32" s="94"/>
      <c r="AC32" s="94"/>
      <c r="AD32" s="94"/>
      <c r="AE32" s="94"/>
      <c r="AF32" s="94"/>
      <c r="AG32" s="95"/>
      <c r="AH32" s="79"/>
      <c r="AI32" s="77"/>
      <c r="AJ32" s="77"/>
      <c r="AK32" s="77"/>
      <c r="AL32" s="77"/>
      <c r="AM32" s="77"/>
      <c r="AN32" s="77"/>
      <c r="AO32" s="77"/>
      <c r="AP32" s="77"/>
      <c r="AQ32" s="77"/>
      <c r="AR32" s="93"/>
      <c r="AS32" s="94"/>
      <c r="AT32" s="94"/>
      <c r="AU32" s="94"/>
      <c r="AV32" s="94"/>
      <c r="AW32" s="94"/>
      <c r="AX32" s="94"/>
      <c r="AY32" s="94"/>
      <c r="AZ32" s="94"/>
      <c r="BA32" s="95"/>
      <c r="BB32" s="96"/>
      <c r="BC32" s="94"/>
      <c r="BD32" s="94"/>
      <c r="BE32" s="94"/>
      <c r="BF32" s="94"/>
      <c r="BG32" s="94"/>
      <c r="BH32" s="94"/>
      <c r="BI32" s="94"/>
      <c r="BJ32" s="94"/>
      <c r="BK32" s="95"/>
      <c r="BL32" s="93"/>
      <c r="BM32" s="94"/>
      <c r="BN32" s="94"/>
      <c r="BO32" s="94"/>
      <c r="BP32" s="94"/>
      <c r="BQ32" s="94"/>
      <c r="BR32" s="94" t="s">
        <v>97</v>
      </c>
      <c r="BS32" s="94"/>
      <c r="BT32" s="94"/>
      <c r="BU32" s="94"/>
      <c r="BV32" s="19"/>
      <c r="BW32" s="20"/>
      <c r="BX32" s="93"/>
      <c r="BY32" s="94"/>
      <c r="BZ32" s="94"/>
      <c r="CA32" s="94"/>
      <c r="CB32" s="94"/>
      <c r="CC32" s="94"/>
      <c r="CD32" s="94"/>
      <c r="CE32" s="94"/>
      <c r="CF32" s="94"/>
      <c r="CG32" s="94"/>
      <c r="CH32" s="19"/>
      <c r="CI32" s="20"/>
    </row>
    <row r="33" spans="1:87" ht="26.5" thickBot="1" x14ac:dyDescent="0.6">
      <c r="A33" s="403"/>
      <c r="B33" s="406"/>
      <c r="C33" s="28" t="s">
        <v>156</v>
      </c>
      <c r="D33" s="100"/>
      <c r="E33" s="98"/>
      <c r="F33" s="98"/>
      <c r="G33" s="98"/>
      <c r="H33" s="98"/>
      <c r="I33" s="98"/>
      <c r="J33" s="98"/>
      <c r="K33" s="98"/>
      <c r="L33" s="98"/>
      <c r="M33" s="99"/>
      <c r="N33" s="100"/>
      <c r="O33" s="98"/>
      <c r="P33" s="98"/>
      <c r="Q33" s="98"/>
      <c r="R33" s="98"/>
      <c r="S33" s="98"/>
      <c r="T33" s="98"/>
      <c r="U33" s="98"/>
      <c r="V33" s="98"/>
      <c r="W33" s="99"/>
      <c r="X33" s="100"/>
      <c r="Y33" s="98"/>
      <c r="Z33" s="98"/>
      <c r="AA33" s="98"/>
      <c r="AB33" s="98"/>
      <c r="AC33" s="98"/>
      <c r="AD33" s="98"/>
      <c r="AE33" s="98"/>
      <c r="AF33" s="98"/>
      <c r="AG33" s="99"/>
      <c r="AH33" s="87"/>
      <c r="AI33" s="85"/>
      <c r="AJ33" s="85"/>
      <c r="AK33" s="85"/>
      <c r="AL33" s="85"/>
      <c r="AM33" s="85"/>
      <c r="AN33" s="85"/>
      <c r="AO33" s="85"/>
      <c r="AP33" s="85"/>
      <c r="AQ33" s="85"/>
      <c r="AR33" s="97"/>
      <c r="AS33" s="98"/>
      <c r="AT33" s="98"/>
      <c r="AU33" s="98"/>
      <c r="AV33" s="98"/>
      <c r="AW33" s="98"/>
      <c r="AX33" s="98"/>
      <c r="AY33" s="98"/>
      <c r="AZ33" s="98"/>
      <c r="BA33" s="99"/>
      <c r="BB33" s="100"/>
      <c r="BC33" s="98"/>
      <c r="BD33" s="98"/>
      <c r="BE33" s="98"/>
      <c r="BF33" s="98"/>
      <c r="BG33" s="98"/>
      <c r="BH33" s="98"/>
      <c r="BI33" s="98"/>
      <c r="BJ33" s="98"/>
      <c r="BK33" s="99"/>
      <c r="BL33" s="97"/>
      <c r="BM33" s="98"/>
      <c r="BN33" s="98"/>
      <c r="BO33" s="98"/>
      <c r="BP33" s="98"/>
      <c r="BQ33" s="98"/>
      <c r="BR33" s="98"/>
      <c r="BS33" s="98" t="s">
        <v>97</v>
      </c>
      <c r="BT33" s="98"/>
      <c r="BU33" s="98"/>
      <c r="BV33" s="141"/>
      <c r="BW33" s="145"/>
      <c r="BX33" s="97"/>
      <c r="BY33" s="98"/>
      <c r="BZ33" s="98"/>
      <c r="CA33" s="98"/>
      <c r="CB33" s="98"/>
      <c r="CC33" s="98"/>
      <c r="CD33" s="98"/>
      <c r="CE33" s="98"/>
      <c r="CF33" s="98"/>
      <c r="CG33" s="98"/>
      <c r="CH33" s="141"/>
      <c r="CI33" s="145"/>
    </row>
    <row r="34" spans="1:87" ht="26.15" customHeight="1" x14ac:dyDescent="0.55000000000000004">
      <c r="A34" s="394" t="s">
        <v>29</v>
      </c>
      <c r="B34" s="395"/>
      <c r="C34" s="24" t="s">
        <v>157</v>
      </c>
      <c r="D34" s="72"/>
      <c r="E34" s="73"/>
      <c r="F34" s="73"/>
      <c r="G34" s="73"/>
      <c r="H34" s="73"/>
      <c r="I34" s="73"/>
      <c r="J34" s="73" t="s">
        <v>98</v>
      </c>
      <c r="K34" s="73"/>
      <c r="L34" s="73"/>
      <c r="M34" s="74"/>
      <c r="N34" s="72"/>
      <c r="O34" s="73"/>
      <c r="P34" s="73"/>
      <c r="Q34" s="73"/>
      <c r="R34" s="73"/>
      <c r="S34" s="73"/>
      <c r="T34" s="73"/>
      <c r="U34" s="73"/>
      <c r="V34" s="73"/>
      <c r="W34" s="74"/>
      <c r="X34" s="72"/>
      <c r="Y34" s="73"/>
      <c r="Z34" s="73"/>
      <c r="AA34" s="73"/>
      <c r="AB34" s="73"/>
      <c r="AC34" s="73"/>
      <c r="AD34" s="73"/>
      <c r="AE34" s="73"/>
      <c r="AF34" s="73"/>
      <c r="AG34" s="74"/>
      <c r="AH34" s="75"/>
      <c r="AI34" s="73"/>
      <c r="AJ34" s="73"/>
      <c r="AK34" s="73" t="s">
        <v>98</v>
      </c>
      <c r="AL34" s="73"/>
      <c r="AM34" s="73"/>
      <c r="AN34" s="73"/>
      <c r="AO34" s="73"/>
      <c r="AP34" s="73"/>
      <c r="AQ34" s="73"/>
      <c r="AR34" s="75"/>
      <c r="AS34" s="73"/>
      <c r="AT34" s="73" t="s">
        <v>98</v>
      </c>
      <c r="AU34" s="73"/>
      <c r="AV34" s="73"/>
      <c r="AW34" s="73"/>
      <c r="AX34" s="73"/>
      <c r="AY34" s="73"/>
      <c r="AZ34" s="73"/>
      <c r="BA34" s="74"/>
      <c r="BB34" s="72"/>
      <c r="BC34" s="73"/>
      <c r="BD34" s="73"/>
      <c r="BE34" s="73"/>
      <c r="BF34" s="73"/>
      <c r="BG34" s="73"/>
      <c r="BH34" s="73"/>
      <c r="BI34" s="73"/>
      <c r="BJ34" s="73"/>
      <c r="BK34" s="74"/>
      <c r="BL34" s="75"/>
      <c r="BM34" s="73"/>
      <c r="BN34" s="73"/>
      <c r="BO34" s="73"/>
      <c r="BP34" s="73"/>
      <c r="BQ34" s="73"/>
      <c r="BR34" s="73"/>
      <c r="BS34" s="73"/>
      <c r="BT34" s="73"/>
      <c r="BU34" s="73"/>
      <c r="BV34" s="17"/>
      <c r="BW34" s="18"/>
      <c r="BX34" s="75"/>
      <c r="BY34" s="73"/>
      <c r="BZ34" s="73"/>
      <c r="CA34" s="73"/>
      <c r="CB34" s="73"/>
      <c r="CC34" s="73"/>
      <c r="CD34" s="73"/>
      <c r="CE34" s="73"/>
      <c r="CF34" s="73"/>
      <c r="CG34" s="73"/>
      <c r="CH34" s="17"/>
      <c r="CI34" s="18"/>
    </row>
    <row r="35" spans="1:87" ht="26" x14ac:dyDescent="0.55000000000000004">
      <c r="A35" s="396"/>
      <c r="B35" s="397"/>
      <c r="C35" s="25" t="s">
        <v>158</v>
      </c>
      <c r="D35" s="76"/>
      <c r="E35" s="77"/>
      <c r="F35" s="77"/>
      <c r="G35" s="77"/>
      <c r="H35" s="77"/>
      <c r="I35" s="77"/>
      <c r="J35" s="77"/>
      <c r="K35" s="77"/>
      <c r="L35" s="77"/>
      <c r="M35" s="78"/>
      <c r="N35" s="76"/>
      <c r="O35" s="77"/>
      <c r="P35" s="77"/>
      <c r="Q35" s="77"/>
      <c r="R35" s="77" t="s">
        <v>98</v>
      </c>
      <c r="S35" s="77"/>
      <c r="T35" s="77"/>
      <c r="U35" s="77"/>
      <c r="V35" s="77"/>
      <c r="W35" s="78"/>
      <c r="X35" s="76"/>
      <c r="Y35" s="77"/>
      <c r="Z35" s="77"/>
      <c r="AA35" s="77"/>
      <c r="AB35" s="77"/>
      <c r="AC35" s="77"/>
      <c r="AD35" s="77"/>
      <c r="AE35" s="77"/>
      <c r="AF35" s="77"/>
      <c r="AG35" s="78"/>
      <c r="AH35" s="79"/>
      <c r="AI35" s="77"/>
      <c r="AJ35" s="77"/>
      <c r="AK35" s="77"/>
      <c r="AL35" s="77"/>
      <c r="AM35" s="77"/>
      <c r="AN35" s="77"/>
      <c r="AO35" s="77"/>
      <c r="AP35" s="77"/>
      <c r="AQ35" s="77"/>
      <c r="AR35" s="79"/>
      <c r="AS35" s="77"/>
      <c r="AT35" s="77"/>
      <c r="AU35" s="77"/>
      <c r="AV35" s="77"/>
      <c r="AW35" s="77"/>
      <c r="AX35" s="77"/>
      <c r="AY35" s="77"/>
      <c r="AZ35" s="77"/>
      <c r="BA35" s="78"/>
      <c r="BB35" s="76"/>
      <c r="BC35" s="77"/>
      <c r="BD35" s="77"/>
      <c r="BE35" s="77"/>
      <c r="BF35" s="77"/>
      <c r="BG35" s="77"/>
      <c r="BH35" s="77"/>
      <c r="BI35" s="77"/>
      <c r="BJ35" s="77"/>
      <c r="BK35" s="78"/>
      <c r="BL35" s="79"/>
      <c r="BM35" s="77"/>
      <c r="BN35" s="77"/>
      <c r="BO35" s="77"/>
      <c r="BP35" s="77"/>
      <c r="BQ35" s="77" t="s">
        <v>98</v>
      </c>
      <c r="BR35" s="77"/>
      <c r="BS35" s="77"/>
      <c r="BT35" s="77"/>
      <c r="BU35" s="77"/>
      <c r="BV35" s="19"/>
      <c r="BW35" s="20"/>
      <c r="BX35" s="79"/>
      <c r="BY35" s="77"/>
      <c r="BZ35" s="77"/>
      <c r="CA35" s="77"/>
      <c r="CB35" s="77"/>
      <c r="CC35" s="77"/>
      <c r="CD35" s="77"/>
      <c r="CE35" s="77"/>
      <c r="CF35" s="77"/>
      <c r="CG35" s="77"/>
      <c r="CH35" s="19"/>
      <c r="CI35" s="20"/>
    </row>
    <row r="36" spans="1:87" ht="26" x14ac:dyDescent="0.55000000000000004">
      <c r="A36" s="396"/>
      <c r="B36" s="397"/>
      <c r="C36" s="71" t="s">
        <v>159</v>
      </c>
      <c r="D36" s="76"/>
      <c r="E36" s="77"/>
      <c r="F36" s="77"/>
      <c r="G36" s="77"/>
      <c r="H36" s="77"/>
      <c r="I36" s="77"/>
      <c r="J36" s="77"/>
      <c r="K36" s="77"/>
      <c r="L36" s="77"/>
      <c r="M36" s="78"/>
      <c r="N36" s="76"/>
      <c r="O36" s="77"/>
      <c r="P36" s="77"/>
      <c r="Q36" s="77"/>
      <c r="R36" s="77"/>
      <c r="S36" s="77"/>
      <c r="T36" s="77" t="s">
        <v>98</v>
      </c>
      <c r="U36" s="77"/>
      <c r="V36" s="77"/>
      <c r="W36" s="78"/>
      <c r="X36" s="76"/>
      <c r="Y36" s="77"/>
      <c r="Z36" s="77"/>
      <c r="AA36" s="77"/>
      <c r="AB36" s="77"/>
      <c r="AC36" s="77"/>
      <c r="AD36" s="77"/>
      <c r="AE36" s="77"/>
      <c r="AF36" s="77"/>
      <c r="AG36" s="78"/>
      <c r="AH36" s="79"/>
      <c r="AI36" s="77"/>
      <c r="AJ36" s="77"/>
      <c r="AK36" s="77"/>
      <c r="AL36" s="77"/>
      <c r="AM36" s="77"/>
      <c r="AN36" s="77"/>
      <c r="AO36" s="77"/>
      <c r="AP36" s="77"/>
      <c r="AQ36" s="77"/>
      <c r="AR36" s="79"/>
      <c r="AS36" s="77"/>
      <c r="AT36" s="77"/>
      <c r="AU36" s="77"/>
      <c r="AV36" s="77"/>
      <c r="AW36" s="77"/>
      <c r="AX36" s="77"/>
      <c r="AY36" s="77"/>
      <c r="AZ36" s="77"/>
      <c r="BA36" s="78"/>
      <c r="BB36" s="76"/>
      <c r="BC36" s="77"/>
      <c r="BD36" s="77"/>
      <c r="BE36" s="77"/>
      <c r="BF36" s="77"/>
      <c r="BG36" s="77"/>
      <c r="BH36" s="77"/>
      <c r="BI36" s="77"/>
      <c r="BJ36" s="77"/>
      <c r="BK36" s="78"/>
      <c r="BL36" s="79"/>
      <c r="BM36" s="77"/>
      <c r="BN36" s="77"/>
      <c r="BO36" s="77"/>
      <c r="BP36" s="77"/>
      <c r="BQ36" s="77"/>
      <c r="BR36" s="77"/>
      <c r="BS36" s="77"/>
      <c r="BT36" s="77" t="s">
        <v>98</v>
      </c>
      <c r="BU36" s="77"/>
      <c r="BV36" s="19"/>
      <c r="BW36" s="20"/>
      <c r="BX36" s="79"/>
      <c r="BY36" s="77"/>
      <c r="BZ36" s="77"/>
      <c r="CA36" s="77"/>
      <c r="CB36" s="77"/>
      <c r="CC36" s="77"/>
      <c r="CD36" s="77"/>
      <c r="CE36" s="77"/>
      <c r="CF36" s="77"/>
      <c r="CG36" s="77"/>
      <c r="CH36" s="19"/>
      <c r="CI36" s="20"/>
    </row>
    <row r="37" spans="1:87" ht="27" customHeight="1" x14ac:dyDescent="0.55000000000000004">
      <c r="A37" s="396"/>
      <c r="B37" s="397"/>
      <c r="C37" s="25" t="s">
        <v>160</v>
      </c>
      <c r="D37" s="76"/>
      <c r="E37" s="77"/>
      <c r="F37" s="77"/>
      <c r="G37" s="77"/>
      <c r="H37" s="77"/>
      <c r="I37" s="77"/>
      <c r="J37" s="77"/>
      <c r="K37" s="77"/>
      <c r="L37" s="77"/>
      <c r="M37" s="78"/>
      <c r="N37" s="76"/>
      <c r="O37" s="77"/>
      <c r="P37" s="77"/>
      <c r="Q37" s="77"/>
      <c r="R37" s="77"/>
      <c r="S37" s="77"/>
      <c r="T37" s="77"/>
      <c r="U37" s="77"/>
      <c r="V37" s="77"/>
      <c r="W37" s="78"/>
      <c r="X37" s="76"/>
      <c r="Y37" s="77"/>
      <c r="Z37" s="77"/>
      <c r="AA37" s="77"/>
      <c r="AB37" s="77"/>
      <c r="AC37" s="77"/>
      <c r="AD37" s="77"/>
      <c r="AE37" s="77"/>
      <c r="AF37" s="77"/>
      <c r="AG37" s="78"/>
      <c r="AH37" s="79"/>
      <c r="AI37" s="77"/>
      <c r="AJ37" s="77"/>
      <c r="AK37" s="77"/>
      <c r="AL37" s="77"/>
      <c r="AM37" s="77"/>
      <c r="AN37" s="77"/>
      <c r="AO37" s="77"/>
      <c r="AP37" s="77"/>
      <c r="AQ37" s="77"/>
      <c r="AR37" s="79"/>
      <c r="AS37" s="77"/>
      <c r="AT37" s="77"/>
      <c r="AU37" s="77"/>
      <c r="AV37" s="77"/>
      <c r="AW37" s="77"/>
      <c r="AX37" s="77"/>
      <c r="AY37" s="77" t="s">
        <v>98</v>
      </c>
      <c r="AZ37" s="77"/>
      <c r="BA37" s="78"/>
      <c r="BB37" s="76"/>
      <c r="BC37" s="77"/>
      <c r="BD37" s="77"/>
      <c r="BE37" s="77"/>
      <c r="BF37" s="77"/>
      <c r="BG37" s="77"/>
      <c r="BH37" s="77"/>
      <c r="BI37" s="77"/>
      <c r="BJ37" s="77"/>
      <c r="BK37" s="78"/>
      <c r="BL37" s="79"/>
      <c r="BM37" s="77"/>
      <c r="BN37" s="77"/>
      <c r="BO37" s="77"/>
      <c r="BP37" s="77"/>
      <c r="BQ37" s="77"/>
      <c r="BR37" s="77"/>
      <c r="BS37" s="77"/>
      <c r="BT37" s="77"/>
      <c r="BU37" s="77"/>
      <c r="BV37" s="19"/>
      <c r="BW37" s="20"/>
      <c r="BX37" s="79"/>
      <c r="BY37" s="77"/>
      <c r="BZ37" s="77"/>
      <c r="CA37" s="77"/>
      <c r="CB37" s="77"/>
      <c r="CC37" s="77"/>
      <c r="CD37" s="77"/>
      <c r="CE37" s="77"/>
      <c r="CF37" s="77"/>
      <c r="CG37" s="77"/>
      <c r="CH37" s="19"/>
      <c r="CI37" s="20"/>
    </row>
    <row r="38" spans="1:87" ht="26" x14ac:dyDescent="0.55000000000000004">
      <c r="A38" s="396"/>
      <c r="B38" s="397"/>
      <c r="C38" s="71" t="s">
        <v>161</v>
      </c>
      <c r="D38" s="76"/>
      <c r="E38" s="77"/>
      <c r="F38" s="77"/>
      <c r="G38" s="77"/>
      <c r="H38" s="77"/>
      <c r="I38" s="77" t="s">
        <v>98</v>
      </c>
      <c r="J38" s="77"/>
      <c r="K38" s="77"/>
      <c r="L38" s="77"/>
      <c r="M38" s="78"/>
      <c r="N38" s="76"/>
      <c r="O38" s="77"/>
      <c r="P38" s="77"/>
      <c r="Q38" s="77"/>
      <c r="R38" s="77"/>
      <c r="S38" s="77"/>
      <c r="T38" s="77"/>
      <c r="U38" s="77"/>
      <c r="V38" s="77"/>
      <c r="W38" s="78"/>
      <c r="X38" s="76"/>
      <c r="Y38" s="77"/>
      <c r="Z38" s="77"/>
      <c r="AA38" s="77"/>
      <c r="AB38" s="77"/>
      <c r="AC38" s="77"/>
      <c r="AD38" s="77"/>
      <c r="AE38" s="77"/>
      <c r="AF38" s="77"/>
      <c r="AG38" s="78"/>
      <c r="AH38" s="79"/>
      <c r="AI38" s="77"/>
      <c r="AJ38" s="77"/>
      <c r="AK38" s="77"/>
      <c r="AL38" s="77"/>
      <c r="AM38" s="77"/>
      <c r="AN38" s="77"/>
      <c r="AO38" s="77"/>
      <c r="AP38" s="77"/>
      <c r="AQ38" s="77"/>
      <c r="AR38" s="79"/>
      <c r="AS38" s="77"/>
      <c r="AT38" s="77"/>
      <c r="AU38" s="77"/>
      <c r="AV38" s="77" t="s">
        <v>98</v>
      </c>
      <c r="AW38" s="77"/>
      <c r="AX38" s="77"/>
      <c r="AY38" s="77"/>
      <c r="AZ38" s="77"/>
      <c r="BA38" s="78"/>
      <c r="BB38" s="76"/>
      <c r="BC38" s="77"/>
      <c r="BD38" s="77"/>
      <c r="BE38" s="77"/>
      <c r="BF38" s="77"/>
      <c r="BG38" s="77"/>
      <c r="BH38" s="77"/>
      <c r="BI38" s="77"/>
      <c r="BJ38" s="77"/>
      <c r="BK38" s="78"/>
      <c r="BL38" s="79"/>
      <c r="BM38" s="77"/>
      <c r="BN38" s="77"/>
      <c r="BO38" s="77"/>
      <c r="BP38" s="77"/>
      <c r="BQ38" s="77"/>
      <c r="BR38" s="77"/>
      <c r="BS38" s="77"/>
      <c r="BT38" s="77"/>
      <c r="BU38" s="77"/>
      <c r="BV38" s="19"/>
      <c r="BW38" s="20"/>
      <c r="BX38" s="79"/>
      <c r="BY38" s="77"/>
      <c r="BZ38" s="77"/>
      <c r="CA38" s="77"/>
      <c r="CB38" s="77"/>
      <c r="CC38" s="77"/>
      <c r="CD38" s="77"/>
      <c r="CE38" s="77"/>
      <c r="CF38" s="77"/>
      <c r="CG38" s="77"/>
      <c r="CH38" s="19"/>
      <c r="CI38" s="20"/>
    </row>
    <row r="39" spans="1:87" ht="26" x14ac:dyDescent="0.55000000000000004">
      <c r="A39" s="396"/>
      <c r="B39" s="397"/>
      <c r="C39" s="25" t="s">
        <v>162</v>
      </c>
      <c r="D39" s="76"/>
      <c r="E39" s="77"/>
      <c r="F39" s="77"/>
      <c r="G39" s="77"/>
      <c r="H39" s="77"/>
      <c r="I39" s="77"/>
      <c r="J39" s="77"/>
      <c r="K39" s="77"/>
      <c r="L39" s="77" t="s">
        <v>98</v>
      </c>
      <c r="M39" s="78"/>
      <c r="N39" s="76"/>
      <c r="O39" s="77"/>
      <c r="P39" s="77"/>
      <c r="Q39" s="77"/>
      <c r="R39" s="77"/>
      <c r="S39" s="77"/>
      <c r="T39" s="77"/>
      <c r="U39" s="77"/>
      <c r="V39" s="77"/>
      <c r="W39" s="78"/>
      <c r="X39" s="76"/>
      <c r="Y39" s="77"/>
      <c r="Z39" s="77"/>
      <c r="AA39" s="77"/>
      <c r="AB39" s="77"/>
      <c r="AC39" s="77"/>
      <c r="AD39" s="77"/>
      <c r="AE39" s="77"/>
      <c r="AF39" s="77"/>
      <c r="AG39" s="78"/>
      <c r="AH39" s="79"/>
      <c r="AI39" s="77"/>
      <c r="AJ39" s="77"/>
      <c r="AK39" s="77"/>
      <c r="AL39" s="77" t="s">
        <v>98</v>
      </c>
      <c r="AM39" s="77"/>
      <c r="AN39" s="77"/>
      <c r="AO39" s="77"/>
      <c r="AP39" s="77"/>
      <c r="AQ39" s="77"/>
      <c r="AR39" s="79"/>
      <c r="AS39" s="77"/>
      <c r="AT39" s="77"/>
      <c r="AU39" s="77"/>
      <c r="AV39" s="77"/>
      <c r="AW39" s="77"/>
      <c r="AX39" s="77"/>
      <c r="AY39" s="77"/>
      <c r="AZ39" s="77"/>
      <c r="BA39" s="78"/>
      <c r="BB39" s="76"/>
      <c r="BC39" s="77"/>
      <c r="BD39" s="77"/>
      <c r="BE39" s="77"/>
      <c r="BF39" s="77"/>
      <c r="BG39" s="77"/>
      <c r="BH39" s="77"/>
      <c r="BI39" s="77"/>
      <c r="BJ39" s="77"/>
      <c r="BK39" s="78"/>
      <c r="BL39" s="79"/>
      <c r="BM39" s="77"/>
      <c r="BN39" s="77"/>
      <c r="BO39" s="77"/>
      <c r="BP39" s="77"/>
      <c r="BQ39" s="77"/>
      <c r="BR39" s="77"/>
      <c r="BS39" s="77"/>
      <c r="BT39" s="77"/>
      <c r="BU39" s="77"/>
      <c r="BV39" s="19" t="s">
        <v>98</v>
      </c>
      <c r="BW39" s="20"/>
      <c r="BX39" s="79"/>
      <c r="BY39" s="77"/>
      <c r="BZ39" s="77"/>
      <c r="CA39" s="77"/>
      <c r="CB39" s="77"/>
      <c r="CC39" s="77"/>
      <c r="CD39" s="77"/>
      <c r="CE39" s="77"/>
      <c r="CF39" s="77"/>
      <c r="CG39" s="77"/>
      <c r="CH39" s="19"/>
      <c r="CI39" s="20"/>
    </row>
    <row r="40" spans="1:87" ht="26.5" thickBot="1" x14ac:dyDescent="0.6">
      <c r="A40" s="398"/>
      <c r="B40" s="399"/>
      <c r="C40" s="28" t="s">
        <v>163</v>
      </c>
      <c r="D40" s="88"/>
      <c r="E40" s="85"/>
      <c r="F40" s="85"/>
      <c r="G40" s="85"/>
      <c r="H40" s="85"/>
      <c r="I40" s="85"/>
      <c r="J40" s="85"/>
      <c r="K40" s="85"/>
      <c r="L40" s="85"/>
      <c r="M40" s="86"/>
      <c r="N40" s="88"/>
      <c r="O40" s="85"/>
      <c r="P40" s="85"/>
      <c r="Q40" s="85"/>
      <c r="R40" s="85"/>
      <c r="S40" s="85"/>
      <c r="T40" s="85"/>
      <c r="U40" s="85" t="s">
        <v>98</v>
      </c>
      <c r="V40" s="85"/>
      <c r="W40" s="86"/>
      <c r="X40" s="88"/>
      <c r="Y40" s="85"/>
      <c r="Z40" s="85"/>
      <c r="AA40" s="85"/>
      <c r="AB40" s="85"/>
      <c r="AC40" s="85"/>
      <c r="AD40" s="85"/>
      <c r="AE40" s="85"/>
      <c r="AF40" s="85"/>
      <c r="AG40" s="86"/>
      <c r="AH40" s="87"/>
      <c r="AI40" s="85"/>
      <c r="AJ40" s="85"/>
      <c r="AK40" s="85"/>
      <c r="AL40" s="85"/>
      <c r="AM40" s="85" t="s">
        <v>98</v>
      </c>
      <c r="AN40" s="85"/>
      <c r="AO40" s="85"/>
      <c r="AP40" s="85"/>
      <c r="AQ40" s="85"/>
      <c r="AR40" s="87"/>
      <c r="AS40" s="85"/>
      <c r="AT40" s="85"/>
      <c r="AU40" s="85"/>
      <c r="AV40" s="85"/>
      <c r="AW40" s="85"/>
      <c r="AX40" s="85"/>
      <c r="AY40" s="85"/>
      <c r="AZ40" s="85"/>
      <c r="BA40" s="86"/>
      <c r="BB40" s="88"/>
      <c r="BC40" s="85"/>
      <c r="BD40" s="85"/>
      <c r="BE40" s="85"/>
      <c r="BF40" s="85"/>
      <c r="BG40" s="85"/>
      <c r="BH40" s="85"/>
      <c r="BI40" s="85"/>
      <c r="BJ40" s="85"/>
      <c r="BK40" s="86"/>
      <c r="BL40" s="87"/>
      <c r="BM40" s="85"/>
      <c r="BN40" s="85"/>
      <c r="BO40" s="85"/>
      <c r="BP40" s="85"/>
      <c r="BQ40" s="85"/>
      <c r="BR40" s="85" t="s">
        <v>98</v>
      </c>
      <c r="BS40" s="85"/>
      <c r="BT40" s="85"/>
      <c r="BU40" s="85"/>
      <c r="BV40" s="141"/>
      <c r="BW40" s="145"/>
      <c r="BX40" s="87"/>
      <c r="BY40" s="85"/>
      <c r="BZ40" s="85"/>
      <c r="CA40" s="85"/>
      <c r="CB40" s="85"/>
      <c r="CC40" s="85"/>
      <c r="CD40" s="85"/>
      <c r="CE40" s="85"/>
      <c r="CF40" s="85"/>
      <c r="CG40" s="85"/>
      <c r="CH40" s="141"/>
      <c r="CI40" s="145"/>
    </row>
    <row r="41" spans="1:87" x14ac:dyDescent="0.55000000000000004">
      <c r="A41" s="394" t="s">
        <v>30</v>
      </c>
      <c r="B41" s="395"/>
      <c r="C41" s="24" t="s">
        <v>174</v>
      </c>
      <c r="D41" s="101"/>
      <c r="E41" s="102"/>
      <c r="F41" s="102"/>
      <c r="G41" s="102"/>
      <c r="H41" s="102"/>
      <c r="I41" s="102"/>
      <c r="J41" s="102"/>
      <c r="K41" s="102"/>
      <c r="L41" s="102"/>
      <c r="M41" s="103"/>
      <c r="N41" s="101"/>
      <c r="O41" s="102" t="s">
        <v>97</v>
      </c>
      <c r="P41" s="102"/>
      <c r="Q41" s="102"/>
      <c r="R41" s="102"/>
      <c r="S41" s="102"/>
      <c r="T41" s="102"/>
      <c r="U41" s="102"/>
      <c r="V41" s="102"/>
      <c r="W41" s="103" t="s">
        <v>99</v>
      </c>
      <c r="X41" s="101"/>
      <c r="Y41" s="102"/>
      <c r="Z41" s="102"/>
      <c r="AA41" s="102"/>
      <c r="AB41" s="102"/>
      <c r="AC41" s="102"/>
      <c r="AD41" s="102"/>
      <c r="AE41" s="102"/>
      <c r="AF41" s="102"/>
      <c r="AG41" s="103"/>
      <c r="AH41" s="104" t="s">
        <v>97</v>
      </c>
      <c r="AI41" s="102"/>
      <c r="AJ41" s="102"/>
      <c r="AK41" s="102"/>
      <c r="AL41" s="102"/>
      <c r="AM41" s="102"/>
      <c r="AN41" s="102"/>
      <c r="AO41" s="102" t="s">
        <v>99</v>
      </c>
      <c r="AP41" s="102"/>
      <c r="AQ41" s="102"/>
      <c r="AR41" s="104"/>
      <c r="AS41" s="102"/>
      <c r="AT41" s="102"/>
      <c r="AU41" s="102"/>
      <c r="AV41" s="102"/>
      <c r="AW41" s="102"/>
      <c r="AX41" s="102"/>
      <c r="AY41" s="102"/>
      <c r="AZ41" s="102"/>
      <c r="BA41" s="103"/>
      <c r="BB41" s="101"/>
      <c r="BC41" s="102"/>
      <c r="BD41" s="102"/>
      <c r="BE41" s="102"/>
      <c r="BF41" s="102"/>
      <c r="BG41" s="102"/>
      <c r="BH41" s="102"/>
      <c r="BI41" s="102"/>
      <c r="BJ41" s="102"/>
      <c r="BK41" s="103"/>
      <c r="BL41" s="104" t="s">
        <v>97</v>
      </c>
      <c r="BM41" s="102"/>
      <c r="BN41" s="102"/>
      <c r="BO41" s="102"/>
      <c r="BP41" s="102"/>
      <c r="BQ41" s="102"/>
      <c r="BR41" s="102"/>
      <c r="BS41" s="102"/>
      <c r="BT41" s="102"/>
      <c r="BU41" s="102"/>
      <c r="BV41" s="17"/>
      <c r="BW41" s="18" t="s">
        <v>99</v>
      </c>
      <c r="BX41" s="104"/>
      <c r="BY41" s="102"/>
      <c r="BZ41" s="102"/>
      <c r="CA41" s="102"/>
      <c r="CB41" s="102"/>
      <c r="CC41" s="102"/>
      <c r="CD41" s="102"/>
      <c r="CE41" s="102"/>
      <c r="CF41" s="102"/>
      <c r="CG41" s="102"/>
      <c r="CH41" s="17"/>
      <c r="CI41" s="18"/>
    </row>
    <row r="42" spans="1:87" ht="26" x14ac:dyDescent="0.55000000000000004">
      <c r="A42" s="396"/>
      <c r="B42" s="397"/>
      <c r="C42" s="25" t="s">
        <v>175</v>
      </c>
      <c r="D42" s="76"/>
      <c r="E42" s="77"/>
      <c r="F42" s="77"/>
      <c r="G42" s="77"/>
      <c r="H42" s="77"/>
      <c r="I42" s="77"/>
      <c r="J42" s="77"/>
      <c r="K42" s="77"/>
      <c r="L42" s="77"/>
      <c r="M42" s="78"/>
      <c r="N42" s="76"/>
      <c r="O42" s="77"/>
      <c r="P42" s="77"/>
      <c r="Q42" s="77"/>
      <c r="R42" s="77"/>
      <c r="S42" s="77" t="s">
        <v>97</v>
      </c>
      <c r="T42" s="77"/>
      <c r="U42" s="77"/>
      <c r="V42" s="77"/>
      <c r="W42" s="78" t="s">
        <v>99</v>
      </c>
      <c r="X42" s="76"/>
      <c r="Y42" s="77"/>
      <c r="Z42" s="77"/>
      <c r="AA42" s="77"/>
      <c r="AB42" s="77"/>
      <c r="AC42" s="77"/>
      <c r="AD42" s="77"/>
      <c r="AE42" s="77"/>
      <c r="AF42" s="77"/>
      <c r="AG42" s="78"/>
      <c r="AH42" s="79"/>
      <c r="AI42" s="77"/>
      <c r="AJ42" s="77"/>
      <c r="AK42" s="77"/>
      <c r="AL42" s="77"/>
      <c r="AM42" s="77"/>
      <c r="AN42" s="77"/>
      <c r="AO42" s="77"/>
      <c r="AP42" s="77"/>
      <c r="AQ42" s="77"/>
      <c r="AR42" s="79"/>
      <c r="AS42" s="77"/>
      <c r="AT42" s="77" t="s">
        <v>97</v>
      </c>
      <c r="AU42" s="77"/>
      <c r="AV42" s="77"/>
      <c r="AW42" s="77"/>
      <c r="AX42" s="77"/>
      <c r="AY42" s="77"/>
      <c r="AZ42" s="77"/>
      <c r="BA42" s="78" t="s">
        <v>99</v>
      </c>
      <c r="BB42" s="76"/>
      <c r="BC42" s="77"/>
      <c r="BD42" s="77"/>
      <c r="BE42" s="77"/>
      <c r="BF42" s="77"/>
      <c r="BG42" s="77"/>
      <c r="BH42" s="77"/>
      <c r="BI42" s="77"/>
      <c r="BJ42" s="77"/>
      <c r="BK42" s="78"/>
      <c r="BL42" s="79"/>
      <c r="BM42" s="77"/>
      <c r="BN42" s="77"/>
      <c r="BO42" s="77" t="s">
        <v>97</v>
      </c>
      <c r="BP42" s="77"/>
      <c r="BQ42" s="77"/>
      <c r="BR42" s="77"/>
      <c r="BS42" s="77"/>
      <c r="BT42" s="77"/>
      <c r="BU42" s="77"/>
      <c r="BV42" s="19"/>
      <c r="BW42" s="20" t="s">
        <v>99</v>
      </c>
      <c r="BX42" s="79"/>
      <c r="BY42" s="77"/>
      <c r="BZ42" s="77"/>
      <c r="CA42" s="77"/>
      <c r="CB42" s="77"/>
      <c r="CC42" s="77"/>
      <c r="CD42" s="77"/>
      <c r="CE42" s="77"/>
      <c r="CF42" s="77"/>
      <c r="CG42" s="77"/>
      <c r="CH42" s="19"/>
      <c r="CI42" s="20"/>
    </row>
    <row r="43" spans="1:87" x14ac:dyDescent="0.55000000000000004">
      <c r="A43" s="396"/>
      <c r="B43" s="397"/>
      <c r="C43" s="25" t="s">
        <v>177</v>
      </c>
      <c r="D43" s="76"/>
      <c r="E43" s="77"/>
      <c r="F43" s="77"/>
      <c r="G43" s="77"/>
      <c r="H43" s="77"/>
      <c r="I43" s="77"/>
      <c r="J43" s="77"/>
      <c r="K43" s="77"/>
      <c r="L43" s="77"/>
      <c r="M43" s="78"/>
      <c r="N43" s="76"/>
      <c r="O43" s="77"/>
      <c r="P43" s="77"/>
      <c r="Q43" s="77"/>
      <c r="R43" s="77"/>
      <c r="S43" s="77"/>
      <c r="T43" s="77"/>
      <c r="U43" s="77"/>
      <c r="V43" s="77"/>
      <c r="W43" s="78"/>
      <c r="X43" s="76"/>
      <c r="Y43" s="77"/>
      <c r="Z43" s="77"/>
      <c r="AA43" s="77"/>
      <c r="AB43" s="77"/>
      <c r="AC43" s="77"/>
      <c r="AD43" s="77"/>
      <c r="AE43" s="77"/>
      <c r="AF43" s="77"/>
      <c r="AG43" s="78"/>
      <c r="AH43" s="79"/>
      <c r="AI43" s="77"/>
      <c r="AJ43" s="77" t="s">
        <v>97</v>
      </c>
      <c r="AK43" s="77"/>
      <c r="AL43" s="77"/>
      <c r="AM43" s="77"/>
      <c r="AN43" s="77"/>
      <c r="AO43" s="77" t="s">
        <v>99</v>
      </c>
      <c r="AP43" s="77"/>
      <c r="AQ43" s="77"/>
      <c r="AR43" s="79"/>
      <c r="AS43" s="77"/>
      <c r="AT43" s="77"/>
      <c r="AU43" s="77"/>
      <c r="AV43" s="77"/>
      <c r="AW43" s="77"/>
      <c r="AX43" s="77"/>
      <c r="AY43" s="77"/>
      <c r="AZ43" s="77"/>
      <c r="BA43" s="78"/>
      <c r="BB43" s="76"/>
      <c r="BC43" s="77"/>
      <c r="BD43" s="77"/>
      <c r="BE43" s="77"/>
      <c r="BF43" s="77"/>
      <c r="BG43" s="77"/>
      <c r="BH43" s="77"/>
      <c r="BI43" s="77"/>
      <c r="BJ43" s="77"/>
      <c r="BK43" s="78"/>
      <c r="BL43" s="79"/>
      <c r="BM43" s="77"/>
      <c r="BN43" s="77"/>
      <c r="BO43" s="77"/>
      <c r="BP43" s="77"/>
      <c r="BQ43" s="77" t="s">
        <v>97</v>
      </c>
      <c r="BR43" s="77"/>
      <c r="BS43" s="77"/>
      <c r="BT43" s="77"/>
      <c r="BU43" s="77"/>
      <c r="BV43" s="19"/>
      <c r="BW43" s="20" t="s">
        <v>99</v>
      </c>
      <c r="BX43" s="79"/>
      <c r="BY43" s="77"/>
      <c r="BZ43" s="77"/>
      <c r="CA43" s="77"/>
      <c r="CB43" s="77"/>
      <c r="CC43" s="77"/>
      <c r="CD43" s="77"/>
      <c r="CE43" s="77"/>
      <c r="CF43" s="77"/>
      <c r="CG43" s="77"/>
      <c r="CH43" s="19"/>
      <c r="CI43" s="20"/>
    </row>
    <row r="44" spans="1:87" x14ac:dyDescent="0.55000000000000004">
      <c r="A44" s="396"/>
      <c r="B44" s="397"/>
      <c r="C44" s="25" t="s">
        <v>164</v>
      </c>
      <c r="D44" s="76"/>
      <c r="E44" s="77"/>
      <c r="F44" s="77"/>
      <c r="G44" s="77"/>
      <c r="H44" s="77"/>
      <c r="I44" s="77"/>
      <c r="J44" s="77"/>
      <c r="K44" s="77"/>
      <c r="L44" s="77"/>
      <c r="M44" s="78"/>
      <c r="N44" s="76"/>
      <c r="O44" s="77"/>
      <c r="P44" s="77"/>
      <c r="Q44" s="77"/>
      <c r="R44" s="77"/>
      <c r="S44" s="77"/>
      <c r="T44" s="77"/>
      <c r="U44" s="77" t="s">
        <v>97</v>
      </c>
      <c r="V44" s="77"/>
      <c r="W44" s="78" t="s">
        <v>99</v>
      </c>
      <c r="X44" s="76"/>
      <c r="Y44" s="77"/>
      <c r="Z44" s="77"/>
      <c r="AA44" s="77"/>
      <c r="AB44" s="77"/>
      <c r="AC44" s="77"/>
      <c r="AD44" s="77"/>
      <c r="AE44" s="77"/>
      <c r="AF44" s="77"/>
      <c r="AG44" s="78"/>
      <c r="AH44" s="79"/>
      <c r="AI44" s="77"/>
      <c r="AJ44" s="77"/>
      <c r="AK44" s="77"/>
      <c r="AL44" s="77"/>
      <c r="AM44" s="77"/>
      <c r="AN44" s="77"/>
      <c r="AO44" s="77"/>
      <c r="AP44" s="77"/>
      <c r="AQ44" s="77"/>
      <c r="AR44" s="79"/>
      <c r="AS44" s="77"/>
      <c r="AT44" s="77"/>
      <c r="AU44" s="77"/>
      <c r="AV44" s="77"/>
      <c r="AW44" s="77"/>
      <c r="AX44" s="77" t="s">
        <v>97</v>
      </c>
      <c r="AY44" s="77"/>
      <c r="AZ44" s="77"/>
      <c r="BA44" s="78" t="s">
        <v>99</v>
      </c>
      <c r="BB44" s="76"/>
      <c r="BC44" s="77"/>
      <c r="BD44" s="77"/>
      <c r="BE44" s="77"/>
      <c r="BF44" s="77"/>
      <c r="BG44" s="77"/>
      <c r="BH44" s="77"/>
      <c r="BI44" s="77"/>
      <c r="BJ44" s="77"/>
      <c r="BK44" s="78"/>
      <c r="BL44" s="79"/>
      <c r="BM44" s="77"/>
      <c r="BN44" s="77"/>
      <c r="BO44" s="77"/>
      <c r="BP44" s="77"/>
      <c r="BQ44" s="77"/>
      <c r="BR44" s="77"/>
      <c r="BS44" s="77"/>
      <c r="BT44" s="77"/>
      <c r="BU44" s="77"/>
      <c r="BV44" s="19"/>
      <c r="BW44" s="20"/>
      <c r="BX44" s="79"/>
      <c r="BY44" s="77"/>
      <c r="BZ44" s="77"/>
      <c r="CA44" s="77"/>
      <c r="CB44" s="77"/>
      <c r="CC44" s="77"/>
      <c r="CD44" s="77"/>
      <c r="CE44" s="77"/>
      <c r="CF44" s="77"/>
      <c r="CG44" s="77"/>
      <c r="CH44" s="19"/>
      <c r="CI44" s="20"/>
    </row>
    <row r="45" spans="1:87" ht="26" x14ac:dyDescent="0.55000000000000004">
      <c r="A45" s="396"/>
      <c r="B45" s="397"/>
      <c r="C45" s="25" t="s">
        <v>176</v>
      </c>
      <c r="D45" s="76"/>
      <c r="E45" s="77"/>
      <c r="F45" s="77"/>
      <c r="G45" s="77" t="s">
        <v>97</v>
      </c>
      <c r="H45" s="77"/>
      <c r="I45" s="77"/>
      <c r="J45" s="77"/>
      <c r="K45" s="77"/>
      <c r="L45" s="77"/>
      <c r="M45" s="78" t="s">
        <v>99</v>
      </c>
      <c r="N45" s="76"/>
      <c r="O45" s="77"/>
      <c r="P45" s="77"/>
      <c r="Q45" s="77"/>
      <c r="R45" s="77"/>
      <c r="S45" s="77"/>
      <c r="T45" s="77"/>
      <c r="U45" s="77"/>
      <c r="V45" s="77"/>
      <c r="W45" s="78"/>
      <c r="X45" s="76"/>
      <c r="Y45" s="77"/>
      <c r="Z45" s="77"/>
      <c r="AA45" s="77"/>
      <c r="AB45" s="77"/>
      <c r="AC45" s="77"/>
      <c r="AD45" s="77"/>
      <c r="AE45" s="77"/>
      <c r="AF45" s="77"/>
      <c r="AG45" s="78"/>
      <c r="AH45" s="79"/>
      <c r="AI45" s="77"/>
      <c r="AJ45" s="77"/>
      <c r="AK45" s="77"/>
      <c r="AL45" s="77"/>
      <c r="AM45" s="77"/>
      <c r="AN45" s="77"/>
      <c r="AO45" s="77"/>
      <c r="AP45" s="77"/>
      <c r="AQ45" s="77"/>
      <c r="AR45" s="79"/>
      <c r="AS45" s="77"/>
      <c r="AT45" s="77"/>
      <c r="AU45" s="77"/>
      <c r="AV45" s="77"/>
      <c r="AW45" s="77"/>
      <c r="AX45" s="77"/>
      <c r="AY45" s="77"/>
      <c r="AZ45" s="77"/>
      <c r="BA45" s="78"/>
      <c r="BB45" s="76"/>
      <c r="BC45" s="77"/>
      <c r="BD45" s="77"/>
      <c r="BE45" s="77"/>
      <c r="BF45" s="77"/>
      <c r="BG45" s="77"/>
      <c r="BH45" s="77"/>
      <c r="BI45" s="77"/>
      <c r="BJ45" s="77"/>
      <c r="BK45" s="78"/>
      <c r="BL45" s="79"/>
      <c r="BM45" s="77"/>
      <c r="BN45" s="77"/>
      <c r="BO45" s="77"/>
      <c r="BP45" s="77"/>
      <c r="BQ45" s="77"/>
      <c r="BR45" s="77"/>
      <c r="BS45" s="77"/>
      <c r="BT45" s="77"/>
      <c r="BU45" s="77"/>
      <c r="BV45" s="19"/>
      <c r="BW45" s="20"/>
      <c r="BX45" s="79"/>
      <c r="BY45" s="77"/>
      <c r="BZ45" s="77"/>
      <c r="CA45" s="77"/>
      <c r="CB45" s="77"/>
      <c r="CC45" s="77"/>
      <c r="CD45" s="77"/>
      <c r="CE45" s="77"/>
      <c r="CF45" s="77"/>
      <c r="CG45" s="77"/>
      <c r="CH45" s="19"/>
      <c r="CI45" s="20"/>
    </row>
    <row r="46" spans="1:87" ht="13.5" thickBot="1" x14ac:dyDescent="0.6">
      <c r="A46" s="398"/>
      <c r="B46" s="399"/>
      <c r="C46" s="28" t="s">
        <v>178</v>
      </c>
      <c r="D46" s="88" t="s">
        <v>97</v>
      </c>
      <c r="E46" s="85"/>
      <c r="F46" s="85"/>
      <c r="G46" s="85"/>
      <c r="H46" s="85"/>
      <c r="I46" s="85"/>
      <c r="J46" s="85"/>
      <c r="K46" s="85"/>
      <c r="L46" s="85"/>
      <c r="M46" s="86" t="s">
        <v>99</v>
      </c>
      <c r="N46" s="88"/>
      <c r="O46" s="85"/>
      <c r="P46" s="85"/>
      <c r="Q46" s="85"/>
      <c r="R46" s="85"/>
      <c r="S46" s="85"/>
      <c r="T46" s="85"/>
      <c r="U46" s="85"/>
      <c r="V46" s="85"/>
      <c r="W46" s="86"/>
      <c r="X46" s="88"/>
      <c r="Y46" s="85"/>
      <c r="Z46" s="85"/>
      <c r="AA46" s="85"/>
      <c r="AB46" s="85"/>
      <c r="AC46" s="85"/>
      <c r="AD46" s="85"/>
      <c r="AE46" s="85"/>
      <c r="AF46" s="85"/>
      <c r="AG46" s="86"/>
      <c r="AH46" s="87"/>
      <c r="AI46" s="85" t="s">
        <v>97</v>
      </c>
      <c r="AJ46" s="85"/>
      <c r="AK46" s="85"/>
      <c r="AL46" s="85"/>
      <c r="AM46" s="85"/>
      <c r="AN46" s="85"/>
      <c r="AO46" s="85" t="s">
        <v>99</v>
      </c>
      <c r="AP46" s="85"/>
      <c r="AQ46" s="85"/>
      <c r="AR46" s="87"/>
      <c r="AS46" s="85"/>
      <c r="AT46" s="85"/>
      <c r="AU46" s="85"/>
      <c r="AV46" s="85"/>
      <c r="AW46" s="85"/>
      <c r="AX46" s="85"/>
      <c r="AY46" s="85"/>
      <c r="AZ46" s="85"/>
      <c r="BA46" s="86"/>
      <c r="BB46" s="88"/>
      <c r="BC46" s="85"/>
      <c r="BD46" s="85"/>
      <c r="BE46" s="85"/>
      <c r="BF46" s="85"/>
      <c r="BG46" s="85"/>
      <c r="BH46" s="85"/>
      <c r="BI46" s="85"/>
      <c r="BJ46" s="85"/>
      <c r="BK46" s="86"/>
      <c r="BL46" s="87"/>
      <c r="BM46" s="85"/>
      <c r="BN46" s="85"/>
      <c r="BO46" s="85"/>
      <c r="BP46" s="85"/>
      <c r="BQ46" s="85"/>
      <c r="BR46" s="85"/>
      <c r="BS46" s="85"/>
      <c r="BT46" s="85"/>
      <c r="BU46" s="85"/>
      <c r="BV46" s="141"/>
      <c r="BW46" s="22"/>
      <c r="BX46" s="87"/>
      <c r="BY46" s="85"/>
      <c r="BZ46" s="85"/>
      <c r="CA46" s="85"/>
      <c r="CB46" s="85"/>
      <c r="CC46" s="85"/>
      <c r="CD46" s="85"/>
      <c r="CE46" s="85"/>
      <c r="CF46" s="85"/>
      <c r="CG46" s="85"/>
      <c r="CH46" s="141"/>
      <c r="CI46" s="22"/>
    </row>
    <row r="47" spans="1:87" x14ac:dyDescent="0.55000000000000004">
      <c r="D47" s="16" t="s">
        <v>19</v>
      </c>
      <c r="E47" s="16" t="s">
        <v>20</v>
      </c>
      <c r="N47" s="16" t="s">
        <v>19</v>
      </c>
      <c r="O47" s="16" t="s">
        <v>20</v>
      </c>
      <c r="X47" s="16" t="s">
        <v>19</v>
      </c>
      <c r="Y47" s="16" t="s">
        <v>20</v>
      </c>
      <c r="BB47" s="16" t="s">
        <v>19</v>
      </c>
      <c r="BC47" s="16" t="s">
        <v>20</v>
      </c>
      <c r="BV47" s="142"/>
      <c r="BW47" s="142"/>
      <c r="CH47" s="142"/>
      <c r="CI47" s="142"/>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400" t="s">
        <v>18</v>
      </c>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row>
    <row r="52" spans="4:55" ht="18" customHeight="1" x14ac:dyDescent="0.55000000000000004">
      <c r="D52" s="400"/>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row>
    <row r="53" spans="4:55" ht="18" customHeight="1" x14ac:dyDescent="0.55000000000000004">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row>
    <row r="54" spans="4:55" ht="18" customHeight="1" x14ac:dyDescent="0.55000000000000004">
      <c r="D54" s="400"/>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row>
    <row r="55" spans="4:55" ht="18" customHeight="1" x14ac:dyDescent="0.55000000000000004">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row>
  </sheetData>
  <mergeCells count="35">
    <mergeCell ref="AH3:AQ3"/>
    <mergeCell ref="AR3:BA3"/>
    <mergeCell ref="BB3:BK3"/>
    <mergeCell ref="BL3:BW3"/>
    <mergeCell ref="BX3:CI3"/>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10:A16"/>
    <mergeCell ref="B10:B13"/>
    <mergeCell ref="B14:B16"/>
    <mergeCell ref="A17:A24"/>
    <mergeCell ref="B17:B21"/>
    <mergeCell ref="B22:B24"/>
    <mergeCell ref="A41:B46"/>
    <mergeCell ref="D51:BA55"/>
    <mergeCell ref="A25:A33"/>
    <mergeCell ref="B25:B26"/>
    <mergeCell ref="B27:B28"/>
    <mergeCell ref="B29:B31"/>
    <mergeCell ref="B32:B33"/>
    <mergeCell ref="A34:B40"/>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453" t="s">
        <v>6</v>
      </c>
      <c r="B1" s="453"/>
      <c r="C1" s="453"/>
      <c r="D1" s="455" t="s">
        <v>260</v>
      </c>
      <c r="E1" s="455"/>
      <c r="F1" s="455"/>
      <c r="G1" s="455"/>
      <c r="H1" s="455"/>
      <c r="I1" s="455"/>
      <c r="J1" s="455"/>
      <c r="K1" s="455"/>
      <c r="L1" s="455"/>
      <c r="M1" s="455"/>
      <c r="N1" s="455" t="s">
        <v>261</v>
      </c>
      <c r="O1" s="455"/>
      <c r="P1" s="455"/>
      <c r="Q1" s="455"/>
      <c r="R1" s="455"/>
      <c r="S1" s="455"/>
      <c r="T1" s="455"/>
      <c r="U1" s="455"/>
      <c r="V1" s="455"/>
      <c r="W1" s="455"/>
      <c r="X1" s="438" t="s">
        <v>262</v>
      </c>
      <c r="Y1" s="284"/>
      <c r="Z1" s="284"/>
      <c r="AA1" s="284"/>
      <c r="AB1" s="284"/>
      <c r="AC1" s="284"/>
      <c r="AD1" s="284"/>
      <c r="AE1" s="284"/>
      <c r="AF1" s="284"/>
      <c r="AG1" s="439"/>
    </row>
    <row r="2" spans="1:34" ht="20.149999999999999" customHeight="1" x14ac:dyDescent="0.55000000000000004">
      <c r="A2" s="453"/>
      <c r="B2" s="453"/>
      <c r="C2" s="453"/>
      <c r="D2" s="445" t="s">
        <v>172</v>
      </c>
      <c r="E2" s="441"/>
      <c r="F2" s="441"/>
      <c r="G2" s="441"/>
      <c r="H2" s="441"/>
      <c r="I2" s="441"/>
      <c r="J2" s="441"/>
      <c r="K2" s="441"/>
      <c r="L2" s="441"/>
      <c r="M2" s="442"/>
      <c r="N2" s="440" t="s">
        <v>173</v>
      </c>
      <c r="O2" s="441"/>
      <c r="P2" s="441"/>
      <c r="Q2" s="441"/>
      <c r="R2" s="441"/>
      <c r="S2" s="441"/>
      <c r="T2" s="441"/>
      <c r="U2" s="441"/>
      <c r="V2" s="441"/>
      <c r="W2" s="442"/>
      <c r="X2" s="440"/>
      <c r="Y2" s="441"/>
      <c r="Z2" s="441"/>
      <c r="AA2" s="441"/>
      <c r="AB2" s="441"/>
      <c r="AC2" s="441"/>
      <c r="AD2" s="441"/>
      <c r="AE2" s="441"/>
      <c r="AF2" s="441"/>
      <c r="AG2" s="442"/>
    </row>
    <row r="3" spans="1:34" ht="20.149999999999999" customHeight="1" x14ac:dyDescent="0.55000000000000004">
      <c r="A3" s="454"/>
      <c r="B3" s="454"/>
      <c r="C3" s="454"/>
      <c r="D3" s="59">
        <v>1</v>
      </c>
      <c r="E3" s="56">
        <v>2</v>
      </c>
      <c r="F3" s="56">
        <v>3</v>
      </c>
      <c r="G3" s="56">
        <v>4</v>
      </c>
      <c r="H3" s="56">
        <v>5</v>
      </c>
      <c r="I3" s="56">
        <v>6</v>
      </c>
      <c r="J3" s="56">
        <v>7</v>
      </c>
      <c r="K3" s="56">
        <v>8</v>
      </c>
      <c r="L3" s="56">
        <v>9</v>
      </c>
      <c r="M3" s="57">
        <v>10</v>
      </c>
      <c r="N3" s="58">
        <v>1</v>
      </c>
      <c r="O3" s="56">
        <v>2</v>
      </c>
      <c r="P3" s="56">
        <v>3</v>
      </c>
      <c r="Q3" s="56">
        <v>4</v>
      </c>
      <c r="R3" s="56">
        <v>5</v>
      </c>
      <c r="S3" s="56">
        <v>6</v>
      </c>
      <c r="T3" s="56">
        <v>7</v>
      </c>
      <c r="U3" s="56">
        <v>8</v>
      </c>
      <c r="V3" s="56">
        <v>9</v>
      </c>
      <c r="W3" s="60">
        <v>10</v>
      </c>
      <c r="X3" s="136">
        <v>1</v>
      </c>
      <c r="Y3" s="135">
        <v>2</v>
      </c>
      <c r="Z3" s="135">
        <v>3</v>
      </c>
      <c r="AA3" s="135">
        <v>4</v>
      </c>
      <c r="AB3" s="135">
        <v>5</v>
      </c>
      <c r="AC3" s="135">
        <v>6</v>
      </c>
      <c r="AD3" s="135">
        <v>7</v>
      </c>
      <c r="AE3" s="135">
        <v>8</v>
      </c>
      <c r="AF3" s="135">
        <v>9</v>
      </c>
      <c r="AG3" s="137">
        <v>10</v>
      </c>
    </row>
    <row r="4" spans="1:34" ht="20.149999999999999" customHeight="1" x14ac:dyDescent="0.55000000000000004">
      <c r="A4" s="446" t="s">
        <v>3</v>
      </c>
      <c r="B4" s="449"/>
      <c r="C4" s="12">
        <v>0</v>
      </c>
      <c r="D4" s="14"/>
      <c r="E4" s="8"/>
      <c r="F4" s="8"/>
      <c r="G4" s="8"/>
      <c r="H4" s="8"/>
      <c r="I4" s="8"/>
      <c r="J4" s="8"/>
      <c r="K4" s="8"/>
      <c r="L4" s="8"/>
      <c r="M4" s="9"/>
      <c r="N4" s="8"/>
      <c r="O4" s="8"/>
      <c r="P4" s="8"/>
      <c r="Q4" s="8"/>
      <c r="R4" s="8"/>
      <c r="S4" s="8"/>
      <c r="T4" s="8"/>
      <c r="U4" s="8"/>
      <c r="V4" s="8"/>
      <c r="W4" s="9"/>
      <c r="X4" s="267"/>
      <c r="Y4" s="268"/>
      <c r="Z4" s="268"/>
      <c r="AA4" s="268"/>
      <c r="AB4" s="268"/>
      <c r="AC4" s="268"/>
      <c r="AD4" s="268"/>
      <c r="AE4" s="268"/>
      <c r="AF4" s="268"/>
      <c r="AG4" s="443"/>
      <c r="AH4" s="155"/>
    </row>
    <row r="5" spans="1:34" ht="20.149999999999999" customHeight="1" x14ac:dyDescent="0.55000000000000004">
      <c r="A5" s="447"/>
      <c r="B5" s="450"/>
      <c r="C5" s="452">
        <v>10</v>
      </c>
      <c r="D5" s="15"/>
      <c r="E5" s="10"/>
      <c r="F5" s="10"/>
      <c r="G5" s="10"/>
      <c r="H5" s="10"/>
      <c r="I5" s="10"/>
      <c r="J5" s="10"/>
      <c r="K5" s="10"/>
      <c r="L5" s="10"/>
      <c r="M5" s="11"/>
      <c r="N5" s="10"/>
      <c r="O5" s="10"/>
      <c r="P5" s="10"/>
      <c r="Q5" s="10"/>
      <c r="R5" s="10"/>
      <c r="S5" s="10"/>
      <c r="T5" s="10"/>
      <c r="U5" s="10"/>
      <c r="V5" s="10"/>
      <c r="W5" s="11"/>
      <c r="X5" s="271"/>
      <c r="Y5" s="269"/>
      <c r="Z5" s="269"/>
      <c r="AA5" s="269"/>
      <c r="AB5" s="269"/>
      <c r="AC5" s="269"/>
      <c r="AD5" s="269"/>
      <c r="AE5" s="269"/>
      <c r="AF5" s="269"/>
      <c r="AG5" s="270"/>
    </row>
    <row r="6" spans="1:34" ht="20.149999999999999" customHeight="1" x14ac:dyDescent="0.55000000000000004">
      <c r="A6" s="447"/>
      <c r="B6" s="450"/>
      <c r="C6" s="452"/>
      <c r="D6" s="15"/>
      <c r="E6" s="10"/>
      <c r="F6" s="10"/>
      <c r="G6" s="10"/>
      <c r="H6" s="10"/>
      <c r="I6" s="10"/>
      <c r="J6" s="10"/>
      <c r="K6" s="10"/>
      <c r="L6" s="10"/>
      <c r="M6" s="11"/>
      <c r="N6" s="10"/>
      <c r="O6" s="10"/>
      <c r="P6" s="10"/>
      <c r="Q6" s="10"/>
      <c r="R6" s="10"/>
      <c r="S6" s="10"/>
      <c r="T6" s="10"/>
      <c r="U6" s="10"/>
      <c r="V6" s="10"/>
      <c r="W6" s="11"/>
      <c r="X6" s="271"/>
      <c r="Y6" s="269"/>
      <c r="Z6" s="269"/>
      <c r="AA6" s="269"/>
      <c r="AB6" s="269"/>
      <c r="AC6" s="269"/>
      <c r="AD6" s="269"/>
      <c r="AE6" s="269"/>
      <c r="AF6" s="269"/>
      <c r="AG6" s="270"/>
    </row>
    <row r="7" spans="1:34" ht="20.149999999999999" customHeight="1" x14ac:dyDescent="0.55000000000000004">
      <c r="A7" s="447"/>
      <c r="B7" s="450"/>
      <c r="C7" s="452">
        <v>20</v>
      </c>
      <c r="D7" s="15"/>
      <c r="E7" s="10"/>
      <c r="F7" s="10"/>
      <c r="G7" s="10"/>
      <c r="H7" s="10"/>
      <c r="I7" s="10"/>
      <c r="J7" s="10"/>
      <c r="K7" s="10"/>
      <c r="L7" s="10"/>
      <c r="M7" s="11"/>
      <c r="N7" s="10"/>
      <c r="O7" s="10"/>
      <c r="P7" s="10"/>
      <c r="Q7" s="10"/>
      <c r="R7" s="10"/>
      <c r="S7" s="10"/>
      <c r="T7" s="10"/>
      <c r="U7" s="10"/>
      <c r="V7" s="10"/>
      <c r="W7" s="11"/>
      <c r="X7" s="271"/>
      <c r="Y7" s="269"/>
      <c r="Z7" s="269"/>
      <c r="AA7" s="269"/>
      <c r="AB7" s="269"/>
      <c r="AC7" s="269"/>
      <c r="AD7" s="269"/>
      <c r="AE7" s="269"/>
      <c r="AF7" s="269"/>
      <c r="AG7" s="270"/>
    </row>
    <row r="8" spans="1:34" ht="20.149999999999999" customHeight="1" x14ac:dyDescent="0.55000000000000004">
      <c r="A8" s="447"/>
      <c r="B8" s="450"/>
      <c r="C8" s="452"/>
      <c r="D8" s="15"/>
      <c r="E8" s="10"/>
      <c r="F8" s="10"/>
      <c r="G8" s="10"/>
      <c r="H8" s="10"/>
      <c r="I8" s="10"/>
      <c r="J8" s="10"/>
      <c r="K8" s="10"/>
      <c r="L8" s="10"/>
      <c r="M8" s="11"/>
      <c r="N8" s="10"/>
      <c r="O8" s="10"/>
      <c r="P8" s="10"/>
      <c r="Q8" s="10"/>
      <c r="R8" s="10"/>
      <c r="S8" s="10"/>
      <c r="T8" s="10"/>
      <c r="U8" s="10"/>
      <c r="V8" s="10"/>
      <c r="W8" s="11"/>
      <c r="X8" s="271"/>
      <c r="Y8" s="269"/>
      <c r="Z8" s="269"/>
      <c r="AA8" s="269"/>
      <c r="AB8" s="269"/>
      <c r="AC8" s="269"/>
      <c r="AD8" s="269"/>
      <c r="AE8" s="269"/>
      <c r="AF8" s="269"/>
      <c r="AG8" s="270"/>
    </row>
    <row r="9" spans="1:34" ht="20.149999999999999" customHeight="1" x14ac:dyDescent="0.55000000000000004">
      <c r="A9" s="447"/>
      <c r="B9" s="450"/>
      <c r="C9" s="452">
        <v>30</v>
      </c>
      <c r="D9" s="15"/>
      <c r="E9" s="10"/>
      <c r="F9" s="10"/>
      <c r="G9" s="10"/>
      <c r="H9" s="10"/>
      <c r="I9" s="10"/>
      <c r="J9" s="10"/>
      <c r="K9" s="10"/>
      <c r="L9" s="10"/>
      <c r="M9" s="11"/>
      <c r="N9" s="10"/>
      <c r="O9" s="10"/>
      <c r="P9" s="10"/>
      <c r="Q9" s="10"/>
      <c r="R9" s="10"/>
      <c r="S9" s="10"/>
      <c r="T9" s="10"/>
      <c r="U9" s="10"/>
      <c r="V9" s="10"/>
      <c r="W9" s="11"/>
      <c r="X9" s="271"/>
      <c r="Y9" s="269"/>
      <c r="Z9" s="269"/>
      <c r="AA9" s="269"/>
      <c r="AB9" s="269"/>
      <c r="AC9" s="269"/>
      <c r="AD9" s="269"/>
      <c r="AE9" s="269"/>
      <c r="AF9" s="269"/>
      <c r="AG9" s="270"/>
    </row>
    <row r="10" spans="1:34" ht="20.149999999999999" customHeight="1" x14ac:dyDescent="0.55000000000000004">
      <c r="A10" s="447"/>
      <c r="B10" s="450"/>
      <c r="C10" s="452"/>
      <c r="D10" s="15"/>
      <c r="E10" s="10"/>
      <c r="F10" s="10"/>
      <c r="G10" s="10"/>
      <c r="H10" s="10"/>
      <c r="I10" s="10"/>
      <c r="J10" s="10"/>
      <c r="K10" s="10"/>
      <c r="L10" s="10"/>
      <c r="M10" s="11"/>
      <c r="N10" s="10"/>
      <c r="O10" s="10"/>
      <c r="P10" s="10"/>
      <c r="Q10" s="10"/>
      <c r="R10" s="10"/>
      <c r="S10" s="10"/>
      <c r="T10" s="10"/>
      <c r="U10" s="10"/>
      <c r="V10" s="10"/>
      <c r="W10" s="11"/>
      <c r="X10" s="271"/>
      <c r="Y10" s="269"/>
      <c r="Z10" s="269"/>
      <c r="AA10" s="269"/>
      <c r="AB10" s="269"/>
      <c r="AC10" s="269"/>
      <c r="AD10" s="269"/>
      <c r="AE10" s="269"/>
      <c r="AF10" s="269"/>
      <c r="AG10" s="270"/>
    </row>
    <row r="11" spans="1:34" ht="20.149999999999999" customHeight="1" x14ac:dyDescent="0.55000000000000004">
      <c r="A11" s="447"/>
      <c r="B11" s="450"/>
      <c r="C11" s="452">
        <v>40</v>
      </c>
      <c r="D11" s="15"/>
      <c r="E11" s="10"/>
      <c r="F11" s="10"/>
      <c r="G11" s="10"/>
      <c r="H11" s="10"/>
      <c r="I11" s="10"/>
      <c r="J11" s="10"/>
      <c r="K11" s="10"/>
      <c r="L11" s="10"/>
      <c r="M11" s="11"/>
      <c r="N11" s="10"/>
      <c r="O11" s="10"/>
      <c r="P11" s="10"/>
      <c r="Q11" s="10"/>
      <c r="R11" s="10"/>
      <c r="S11" s="10"/>
      <c r="T11" s="10"/>
      <c r="U11" s="10"/>
      <c r="V11" s="10"/>
      <c r="W11" s="11"/>
      <c r="X11" s="271"/>
      <c r="Y11" s="269"/>
      <c r="Z11" s="269"/>
      <c r="AA11" s="269"/>
      <c r="AB11" s="269"/>
      <c r="AC11" s="269"/>
      <c r="AD11" s="269"/>
      <c r="AE11" s="269"/>
      <c r="AF11" s="269"/>
      <c r="AG11" s="270"/>
    </row>
    <row r="12" spans="1:34" ht="20.149999999999999" customHeight="1" x14ac:dyDescent="0.55000000000000004">
      <c r="A12" s="447"/>
      <c r="B12" s="450"/>
      <c r="C12" s="452"/>
      <c r="D12" s="15"/>
      <c r="E12" s="10"/>
      <c r="F12" s="10"/>
      <c r="G12" s="10"/>
      <c r="H12" s="10"/>
      <c r="I12" s="10"/>
      <c r="J12" s="10"/>
      <c r="K12" s="10"/>
      <c r="L12" s="10"/>
      <c r="M12" s="11"/>
      <c r="N12" s="10"/>
      <c r="O12" s="10"/>
      <c r="P12" s="10"/>
      <c r="Q12" s="10"/>
      <c r="R12" s="10"/>
      <c r="S12" s="10"/>
      <c r="T12" s="10"/>
      <c r="U12" s="10"/>
      <c r="V12" s="10"/>
      <c r="W12" s="11"/>
      <c r="X12" s="271"/>
      <c r="Y12" s="269"/>
      <c r="Z12" s="269"/>
      <c r="AA12" s="269"/>
      <c r="AB12" s="269"/>
      <c r="AC12" s="269"/>
      <c r="AD12" s="269"/>
      <c r="AE12" s="269"/>
      <c r="AF12" s="269"/>
      <c r="AG12" s="270"/>
    </row>
    <row r="13" spans="1:34" ht="20.149999999999999" customHeight="1" x14ac:dyDescent="0.55000000000000004">
      <c r="A13" s="448"/>
      <c r="B13" s="451"/>
      <c r="C13" s="13">
        <v>50</v>
      </c>
      <c r="D13" s="15"/>
      <c r="E13" s="10"/>
      <c r="F13" s="10"/>
      <c r="G13" s="10"/>
      <c r="H13" s="10"/>
      <c r="I13" s="10"/>
      <c r="J13" s="10"/>
      <c r="K13" s="10"/>
      <c r="L13" s="10"/>
      <c r="M13" s="11"/>
      <c r="N13" s="10"/>
      <c r="O13" s="10"/>
      <c r="P13" s="10"/>
      <c r="Q13" s="10"/>
      <c r="R13" s="10"/>
      <c r="S13" s="10"/>
      <c r="T13" s="10"/>
      <c r="U13" s="10"/>
      <c r="V13" s="10"/>
      <c r="W13" s="11"/>
      <c r="X13" s="277"/>
      <c r="Y13" s="278"/>
      <c r="Z13" s="278"/>
      <c r="AA13" s="278"/>
      <c r="AB13" s="278"/>
      <c r="AC13" s="278"/>
      <c r="AD13" s="278"/>
      <c r="AE13" s="278"/>
      <c r="AF13" s="278"/>
      <c r="AG13" s="444"/>
    </row>
    <row r="14" spans="1:34" ht="9" customHeight="1" x14ac:dyDescent="0.55000000000000004">
      <c r="A14" s="287" t="s">
        <v>26</v>
      </c>
      <c r="B14" s="287" t="s">
        <v>1</v>
      </c>
      <c r="C14" s="65" t="str">
        <f>【手順１】!C4</f>
        <v>①体つくり運動の意義には、心と体をほぐし、体を動かす楽しさや心地よさを味わう意義があること</v>
      </c>
      <c r="D14" s="148" t="str">
        <f>【手順１】例!D5</f>
        <v>◎</v>
      </c>
      <c r="E14" s="147">
        <f>【手順１】例!E5</f>
        <v>0</v>
      </c>
      <c r="F14" s="147">
        <f>【手順１】例!F5</f>
        <v>0</v>
      </c>
      <c r="G14" s="147">
        <f>【手順１】例!G5</f>
        <v>0</v>
      </c>
      <c r="H14" s="147">
        <f>【手順１】例!H5</f>
        <v>0</v>
      </c>
      <c r="I14" s="147">
        <f>【手順１】例!I5</f>
        <v>0</v>
      </c>
      <c r="J14" s="147">
        <f>【手順１】例!J5</f>
        <v>0</v>
      </c>
      <c r="K14" s="147">
        <f>【手順１】例!K5</f>
        <v>0</v>
      </c>
      <c r="L14" s="147">
        <f>【手順１】例!L5</f>
        <v>0</v>
      </c>
      <c r="M14" s="150">
        <f>【手順１】例!M5</f>
        <v>0</v>
      </c>
      <c r="N14" s="148">
        <f>【手順１】例!N5</f>
        <v>0</v>
      </c>
      <c r="O14" s="147">
        <f>【手順１】例!O5</f>
        <v>0</v>
      </c>
      <c r="P14" s="147">
        <f>【手順１】例!P5</f>
        <v>0</v>
      </c>
      <c r="Q14" s="147">
        <f>【手順１】例!Q5</f>
        <v>0</v>
      </c>
      <c r="R14" s="147">
        <f>【手順１】例!R5</f>
        <v>0</v>
      </c>
      <c r="S14" s="147">
        <f>【手順１】例!S5</f>
        <v>0</v>
      </c>
      <c r="T14" s="147">
        <f>【手順１】例!T5</f>
        <v>0</v>
      </c>
      <c r="U14" s="147">
        <f>【手順１】例!U5</f>
        <v>0</v>
      </c>
      <c r="V14" s="147">
        <f>【手順１】例!V5</f>
        <v>0</v>
      </c>
      <c r="W14" s="150">
        <f>【手順１】例!W5</f>
        <v>0</v>
      </c>
      <c r="X14" s="148">
        <f>【手順１】例!X5</f>
        <v>0</v>
      </c>
      <c r="Y14" s="147">
        <f>【手順１】例!Y5</f>
        <v>0</v>
      </c>
      <c r="Z14" s="147">
        <f>【手順１】例!Z5</f>
        <v>0</v>
      </c>
      <c r="AA14" s="147">
        <f>【手順１】例!AA5</f>
        <v>0</v>
      </c>
      <c r="AB14" s="147">
        <f>【手順１】例!AB5</f>
        <v>0</v>
      </c>
      <c r="AC14" s="147">
        <f>【手順１】例!AC5</f>
        <v>0</v>
      </c>
      <c r="AD14" s="147">
        <f>【手順１】例!AD5</f>
        <v>0</v>
      </c>
      <c r="AE14" s="147">
        <f>【手順１】例!AE5</f>
        <v>0</v>
      </c>
      <c r="AF14" s="147">
        <f>【手順１】例!AF5</f>
        <v>0</v>
      </c>
      <c r="AG14" s="150">
        <f>【手順１】例!AG5</f>
        <v>0</v>
      </c>
    </row>
    <row r="15" spans="1:34" ht="9" customHeight="1" x14ac:dyDescent="0.55000000000000004">
      <c r="A15" s="288"/>
      <c r="B15" s="288"/>
      <c r="C15" s="68" t="str">
        <f>【手順１】!C5</f>
        <v>②体つくり運動の意義には、体の柔らかさ、巧みな動き、力強い動き、動きを持続する能力を高める意義があること</v>
      </c>
      <c r="D15" s="151">
        <f>【手順１】例!D6</f>
        <v>0</v>
      </c>
      <c r="E15" s="149">
        <f>【手順１】例!E6</f>
        <v>0</v>
      </c>
      <c r="F15" s="149">
        <f>【手順１】例!F6</f>
        <v>0</v>
      </c>
      <c r="G15" s="149">
        <f>【手順１】例!G6</f>
        <v>0</v>
      </c>
      <c r="H15" s="149">
        <f>【手順１】例!H6</f>
        <v>0</v>
      </c>
      <c r="I15" s="149">
        <f>【手順１】例!I6</f>
        <v>0</v>
      </c>
      <c r="J15" s="149">
        <f>【手順１】例!J6</f>
        <v>0</v>
      </c>
      <c r="K15" s="149">
        <f>【手順１】例!K6</f>
        <v>0</v>
      </c>
      <c r="L15" s="149">
        <f>【手順１】例!L6</f>
        <v>0</v>
      </c>
      <c r="M15" s="152">
        <f>【手順１】例!M6</f>
        <v>0</v>
      </c>
      <c r="N15" s="151" t="str">
        <f>【手順１】例!N6</f>
        <v>◎</v>
      </c>
      <c r="O15" s="149">
        <f>【手順１】例!O6</f>
        <v>0</v>
      </c>
      <c r="P15" s="149">
        <f>【手順１】例!P6</f>
        <v>0</v>
      </c>
      <c r="Q15" s="149">
        <f>【手順１】例!Q6</f>
        <v>0</v>
      </c>
      <c r="R15" s="149">
        <f>【手順１】例!R6</f>
        <v>0</v>
      </c>
      <c r="S15" s="149">
        <f>【手順１】例!S6</f>
        <v>0</v>
      </c>
      <c r="T15" s="149">
        <f>【手順１】例!T6</f>
        <v>0</v>
      </c>
      <c r="U15" s="149">
        <f>【手順１】例!U6</f>
        <v>0</v>
      </c>
      <c r="V15" s="149">
        <f>【手順１】例!V6</f>
        <v>0</v>
      </c>
      <c r="W15" s="152">
        <f>【手順１】例!W6</f>
        <v>0</v>
      </c>
      <c r="X15" s="151">
        <f>【手順１】例!X6</f>
        <v>0</v>
      </c>
      <c r="Y15" s="149">
        <f>【手順１】例!Y6</f>
        <v>0</v>
      </c>
      <c r="Z15" s="149">
        <f>【手順１】例!Z6</f>
        <v>0</v>
      </c>
      <c r="AA15" s="149">
        <f>【手順１】例!AA6</f>
        <v>0</v>
      </c>
      <c r="AB15" s="149">
        <f>【手順１】例!AB6</f>
        <v>0</v>
      </c>
      <c r="AC15" s="149">
        <f>【手順１】例!AC6</f>
        <v>0</v>
      </c>
      <c r="AD15" s="149">
        <f>【手順１】例!AD6</f>
        <v>0</v>
      </c>
      <c r="AE15" s="149">
        <f>【手順１】例!AE6</f>
        <v>0</v>
      </c>
      <c r="AF15" s="149">
        <f>【手順１】例!AF6</f>
        <v>0</v>
      </c>
      <c r="AG15" s="152">
        <f>【手順１】例!AG6</f>
        <v>0</v>
      </c>
    </row>
    <row r="16" spans="1:34" ht="9" customHeight="1" x14ac:dyDescent="0.55000000000000004">
      <c r="A16" s="288"/>
      <c r="B16" s="288"/>
      <c r="C16" s="68" t="str">
        <f>【手順１】!C6</f>
        <v>③体ほぐしの運動」には、「心と体の関係や心身の状態に気付く」、「仲間と積極的に関わり合う」というねらいに応じた行い方があること</v>
      </c>
      <c r="D16" s="151">
        <f>【手順１】例!D7</f>
        <v>0</v>
      </c>
      <c r="E16" s="149" t="str">
        <f>【手順１】例!E7</f>
        <v>◎</v>
      </c>
      <c r="F16" s="149">
        <f>【手順１】例!F7</f>
        <v>0</v>
      </c>
      <c r="G16" s="149" t="str">
        <f>【手順１】例!G7</f>
        <v>◎</v>
      </c>
      <c r="H16" s="149">
        <f>【手順１】例!H7</f>
        <v>0</v>
      </c>
      <c r="I16" s="149">
        <f>【手順１】例!I7</f>
        <v>0</v>
      </c>
      <c r="J16" s="149">
        <f>【手順１】例!J7</f>
        <v>0</v>
      </c>
      <c r="K16" s="149">
        <f>【手順１】例!K7</f>
        <v>0</v>
      </c>
      <c r="L16" s="149">
        <f>【手順１】例!L7</f>
        <v>0</v>
      </c>
      <c r="M16" s="152">
        <f>【手順１】例!M7</f>
        <v>0</v>
      </c>
      <c r="N16" s="151">
        <f>【手順１】例!N7</f>
        <v>0</v>
      </c>
      <c r="O16" s="149">
        <f>【手順１】例!O7</f>
        <v>0</v>
      </c>
      <c r="P16" s="149">
        <f>【手順１】例!P7</f>
        <v>0</v>
      </c>
      <c r="Q16" s="149" t="str">
        <f>【手順１】例!Q7</f>
        <v>◎</v>
      </c>
      <c r="R16" s="149">
        <f>【手順１】例!R7</f>
        <v>0</v>
      </c>
      <c r="S16" s="149" t="str">
        <f>【手順１】例!S7</f>
        <v>◎</v>
      </c>
      <c r="T16" s="149">
        <f>【手順１】例!T7</f>
        <v>0</v>
      </c>
      <c r="U16" s="149">
        <f>【手順１】例!U7</f>
        <v>0</v>
      </c>
      <c r="V16" s="149">
        <f>【手順１】例!V7</f>
        <v>0</v>
      </c>
      <c r="W16" s="152">
        <f>【手順１】例!W7</f>
        <v>0</v>
      </c>
      <c r="X16" s="151">
        <f>【手順１】例!X7</f>
        <v>0</v>
      </c>
      <c r="Y16" s="149">
        <f>【手順１】例!Y7</f>
        <v>0</v>
      </c>
      <c r="Z16" s="149">
        <f>【手順１】例!Z7</f>
        <v>0</v>
      </c>
      <c r="AA16" s="149">
        <f>【手順１】例!AA7</f>
        <v>0</v>
      </c>
      <c r="AB16" s="149">
        <f>【手順１】例!AB7</f>
        <v>0</v>
      </c>
      <c r="AC16" s="149">
        <f>【手順１】例!AC7</f>
        <v>0</v>
      </c>
      <c r="AD16" s="149">
        <f>【手順１】例!AD7</f>
        <v>0</v>
      </c>
      <c r="AE16" s="149">
        <f>【手順１】例!AE7</f>
        <v>0</v>
      </c>
      <c r="AF16" s="149">
        <f>【手順１】例!AF7</f>
        <v>0</v>
      </c>
      <c r="AG16" s="152">
        <f>【手順１】例!AG7</f>
        <v>0</v>
      </c>
    </row>
    <row r="17" spans="1:33" ht="9" customHeight="1" x14ac:dyDescent="0.55000000000000004">
      <c r="A17" s="288"/>
      <c r="B17" s="288"/>
      <c r="C17" s="68" t="str">
        <f>【手順１】!C7</f>
        <v>④体の動きを高めるには、安全で合理的に高める行い方があること</v>
      </c>
      <c r="D17" s="151">
        <f>【手順１】例!D8</f>
        <v>0</v>
      </c>
      <c r="E17" s="149">
        <f>【手順１】例!E8</f>
        <v>0</v>
      </c>
      <c r="F17" s="149">
        <f>【手順１】例!F8</f>
        <v>0</v>
      </c>
      <c r="G17" s="149">
        <f>【手順１】例!G8</f>
        <v>0</v>
      </c>
      <c r="H17" s="149">
        <f>【手順１】例!H8</f>
        <v>0</v>
      </c>
      <c r="I17" s="149">
        <f>【手順１】例!I8</f>
        <v>0</v>
      </c>
      <c r="J17" s="149">
        <f>【手順１】例!J8</f>
        <v>0</v>
      </c>
      <c r="K17" s="149">
        <f>【手順１】例!K8</f>
        <v>0</v>
      </c>
      <c r="L17" s="149">
        <f>【手順１】例!L8</f>
        <v>0</v>
      </c>
      <c r="M17" s="152">
        <f>【手順１】例!M8</f>
        <v>0</v>
      </c>
      <c r="N17" s="151">
        <f>【手順１】例!N8</f>
        <v>0</v>
      </c>
      <c r="O17" s="149">
        <f>【手順１】例!O8</f>
        <v>0</v>
      </c>
      <c r="P17" s="149">
        <f>【手順１】例!P8</f>
        <v>0</v>
      </c>
      <c r="Q17" s="149">
        <f>【手順１】例!Q8</f>
        <v>0</v>
      </c>
      <c r="R17" s="149">
        <f>【手順１】例!R8</f>
        <v>0</v>
      </c>
      <c r="S17" s="149">
        <f>【手順１】例!S8</f>
        <v>0</v>
      </c>
      <c r="T17" s="149">
        <f>【手順１】例!T8</f>
        <v>0</v>
      </c>
      <c r="U17" s="149">
        <f>【手順１】例!U8</f>
        <v>0</v>
      </c>
      <c r="V17" s="149">
        <f>【手順１】例!V8</f>
        <v>0</v>
      </c>
      <c r="W17" s="152">
        <f>【手順１】例!W8</f>
        <v>0</v>
      </c>
      <c r="X17" s="151">
        <f>【手順１】例!X8</f>
        <v>0</v>
      </c>
      <c r="Y17" s="149">
        <f>【手順１】例!Y8</f>
        <v>0</v>
      </c>
      <c r="Z17" s="149">
        <f>【手順１】例!Z8</f>
        <v>0</v>
      </c>
      <c r="AA17" s="149">
        <f>【手順１】例!AA8</f>
        <v>0</v>
      </c>
      <c r="AB17" s="149">
        <f>【手順１】例!AB8</f>
        <v>0</v>
      </c>
      <c r="AC17" s="149">
        <f>【手順１】例!AC8</f>
        <v>0</v>
      </c>
      <c r="AD17" s="149">
        <f>【手順１】例!AD8</f>
        <v>0</v>
      </c>
      <c r="AE17" s="149">
        <f>【手順１】例!AE8</f>
        <v>0</v>
      </c>
      <c r="AF17" s="149">
        <f>【手順１】例!AF8</f>
        <v>0</v>
      </c>
      <c r="AG17" s="152">
        <f>【手順１】例!AG8</f>
        <v>0</v>
      </c>
    </row>
    <row r="18" spans="1:33" ht="9" customHeight="1" x14ac:dyDescent="0.55000000000000004">
      <c r="A18" s="288"/>
      <c r="B18" s="288"/>
      <c r="C18" s="69" t="e">
        <f>【手順１】!#REF!</f>
        <v>#REF!</v>
      </c>
      <c r="D18" s="153">
        <f>【手順１】例!D9</f>
        <v>0</v>
      </c>
      <c r="E18" s="154">
        <f>【手順１】例!E9</f>
        <v>0</v>
      </c>
      <c r="F18" s="154">
        <f>【手順１】例!F9</f>
        <v>0</v>
      </c>
      <c r="G18" s="154">
        <f>【手順１】例!G9</f>
        <v>0</v>
      </c>
      <c r="H18" s="154">
        <f>【手順１】例!H9</f>
        <v>0</v>
      </c>
      <c r="I18" s="154">
        <f>【手順１】例!I9</f>
        <v>0</v>
      </c>
      <c r="J18" s="154">
        <f>【手順１】例!J9</f>
        <v>0</v>
      </c>
      <c r="K18" s="154">
        <f>【手順１】例!K9</f>
        <v>0</v>
      </c>
      <c r="L18" s="154">
        <f>【手順１】例!L9</f>
        <v>0</v>
      </c>
      <c r="M18" s="146">
        <f>【手順１】例!M9</f>
        <v>0</v>
      </c>
      <c r="N18" s="153">
        <f>【手順１】例!N9</f>
        <v>0</v>
      </c>
      <c r="O18" s="154">
        <f>【手順１】例!O9</f>
        <v>0</v>
      </c>
      <c r="P18" s="154">
        <f>【手順１】例!P9</f>
        <v>0</v>
      </c>
      <c r="Q18" s="154">
        <f>【手順１】例!Q9</f>
        <v>0</v>
      </c>
      <c r="R18" s="154">
        <f>【手順１】例!R9</f>
        <v>0</v>
      </c>
      <c r="S18" s="154">
        <f>【手順１】例!S9</f>
        <v>0</v>
      </c>
      <c r="T18" s="154">
        <f>【手順１】例!T9</f>
        <v>0</v>
      </c>
      <c r="U18" s="154">
        <f>【手順１】例!U9</f>
        <v>0</v>
      </c>
      <c r="V18" s="154" t="str">
        <f>【手順１】例!V9</f>
        <v>◎</v>
      </c>
      <c r="W18" s="146">
        <f>【手順１】例!W9</f>
        <v>0</v>
      </c>
      <c r="X18" s="153">
        <f>【手順１】例!X9</f>
        <v>0</v>
      </c>
      <c r="Y18" s="154">
        <f>【手順１】例!Y9</f>
        <v>0</v>
      </c>
      <c r="Z18" s="154">
        <f>【手順１】例!Z9</f>
        <v>0</v>
      </c>
      <c r="AA18" s="154">
        <f>【手順１】例!AA9</f>
        <v>0</v>
      </c>
      <c r="AB18" s="154">
        <f>【手順１】例!AB9</f>
        <v>0</v>
      </c>
      <c r="AC18" s="154">
        <f>【手順１】例!AC9</f>
        <v>0</v>
      </c>
      <c r="AD18" s="154">
        <f>【手順１】例!AD9</f>
        <v>0</v>
      </c>
      <c r="AE18" s="154">
        <f>【手順１】例!AE9</f>
        <v>0</v>
      </c>
      <c r="AF18" s="154">
        <f>【手順１】例!AF9</f>
        <v>0</v>
      </c>
      <c r="AG18" s="146">
        <f>【手順１】例!AG9</f>
        <v>0</v>
      </c>
    </row>
    <row r="19" spans="1:33" ht="9" customHeight="1" x14ac:dyDescent="0.55000000000000004">
      <c r="A19" s="288"/>
      <c r="B19" s="287" t="s">
        <v>0</v>
      </c>
      <c r="C19" s="66" t="str">
        <f>【手順１】!C8</f>
        <v>⑤体の動きを高めるには、適切な強度、時間、回数、頻度などを考慮して組み合わせる方法があること</v>
      </c>
      <c r="D19" s="148">
        <f>【手順１】例!D10</f>
        <v>0</v>
      </c>
      <c r="E19" s="147" t="str">
        <f>【手順１】例!E10</f>
        <v>〇</v>
      </c>
      <c r="F19" s="147">
        <f>【手順１】例!F10</f>
        <v>0</v>
      </c>
      <c r="G19" s="147">
        <f>【手順１】例!G10</f>
        <v>0</v>
      </c>
      <c r="H19" s="147">
        <f>【手順１】例!H10</f>
        <v>0</v>
      </c>
      <c r="I19" s="147" t="str">
        <f>【手順１】例!I10</f>
        <v>●</v>
      </c>
      <c r="J19" s="147">
        <f>【手順１】例!J10</f>
        <v>0</v>
      </c>
      <c r="K19" s="147">
        <f>【手順１】例!K10</f>
        <v>0</v>
      </c>
      <c r="L19" s="147">
        <f>【手順１】例!L10</f>
        <v>0</v>
      </c>
      <c r="M19" s="150">
        <f>【手順１】例!M10</f>
        <v>0</v>
      </c>
      <c r="N19" s="148">
        <f>【手順１】例!N10</f>
        <v>0</v>
      </c>
      <c r="O19" s="147">
        <f>【手順１】例!O10</f>
        <v>0</v>
      </c>
      <c r="P19" s="147">
        <f>【手順１】例!P10</f>
        <v>0</v>
      </c>
      <c r="Q19" s="147">
        <f>【手順１】例!Q10</f>
        <v>0</v>
      </c>
      <c r="R19" s="147">
        <f>【手順１】例!R10</f>
        <v>0</v>
      </c>
      <c r="S19" s="147">
        <f>【手順１】例!S10</f>
        <v>0</v>
      </c>
      <c r="T19" s="147">
        <f>【手順１】例!T10</f>
        <v>0</v>
      </c>
      <c r="U19" s="147">
        <f>【手順１】例!U10</f>
        <v>0</v>
      </c>
      <c r="V19" s="147">
        <f>【手順１】例!V10</f>
        <v>0</v>
      </c>
      <c r="W19" s="150">
        <f>【手順１】例!W10</f>
        <v>0</v>
      </c>
      <c r="X19" s="148">
        <f>【手順１】例!X10</f>
        <v>0</v>
      </c>
      <c r="Y19" s="147">
        <f>【手順１】例!Y10</f>
        <v>0</v>
      </c>
      <c r="Z19" s="147">
        <f>【手順１】例!Z10</f>
        <v>0</v>
      </c>
      <c r="AA19" s="147">
        <f>【手順１】例!AA10</f>
        <v>0</v>
      </c>
      <c r="AB19" s="147">
        <f>【手順１】例!AB10</f>
        <v>0</v>
      </c>
      <c r="AC19" s="147">
        <f>【手順１】例!AC10</f>
        <v>0</v>
      </c>
      <c r="AD19" s="147">
        <f>【手順１】例!AD10</f>
        <v>0</v>
      </c>
      <c r="AE19" s="147">
        <f>【手順１】例!AE10</f>
        <v>0</v>
      </c>
      <c r="AF19" s="147">
        <f>【手順１】例!AF10</f>
        <v>0</v>
      </c>
      <c r="AG19" s="150">
        <f>【手順１】例!AG10</f>
        <v>0</v>
      </c>
    </row>
    <row r="20" spans="1:33" ht="9" customHeight="1" x14ac:dyDescent="0.55000000000000004">
      <c r="A20" s="288"/>
      <c r="B20" s="288"/>
      <c r="C20" s="66" t="str">
        <f>【手順１】!C9</f>
        <v>⑥運動の組合せ方には、効率のよい組合せとバランスのよい組合せがあること</v>
      </c>
      <c r="D20" s="151">
        <f>【手順１】例!D11</f>
        <v>0</v>
      </c>
      <c r="E20" s="149">
        <f>【手順１】例!E11</f>
        <v>0</v>
      </c>
      <c r="F20" s="149">
        <f>【手順１】例!F11</f>
        <v>0</v>
      </c>
      <c r="G20" s="149">
        <f>【手順１】例!G11</f>
        <v>0</v>
      </c>
      <c r="H20" s="149">
        <f>【手順１】例!H11</f>
        <v>0</v>
      </c>
      <c r="I20" s="149">
        <f>【手順１】例!I11</f>
        <v>0</v>
      </c>
      <c r="J20" s="149">
        <f>【手順１】例!J11</f>
        <v>0</v>
      </c>
      <c r="K20" s="149">
        <f>【手順１】例!K11</f>
        <v>0</v>
      </c>
      <c r="L20" s="149">
        <f>【手順１】例!L11</f>
        <v>0</v>
      </c>
      <c r="M20" s="152">
        <f>【手順１】例!M11</f>
        <v>0</v>
      </c>
      <c r="N20" s="151">
        <f>【手順１】例!N11</f>
        <v>0</v>
      </c>
      <c r="O20" s="149" t="str">
        <f>【手順１】例!O11</f>
        <v>〇</v>
      </c>
      <c r="P20" s="149">
        <f>【手順１】例!P11</f>
        <v>0</v>
      </c>
      <c r="Q20" s="149">
        <f>【手順１】例!Q11</f>
        <v>0</v>
      </c>
      <c r="R20" s="149" t="str">
        <f>【手順１】例!R11</f>
        <v>●</v>
      </c>
      <c r="S20" s="149">
        <f>【手順１】例!S11</f>
        <v>0</v>
      </c>
      <c r="T20" s="149">
        <f>【手順１】例!T11</f>
        <v>0</v>
      </c>
      <c r="U20" s="149">
        <f>【手順１】例!U11</f>
        <v>0</v>
      </c>
      <c r="V20" s="149">
        <f>【手順１】例!V11</f>
        <v>0</v>
      </c>
      <c r="W20" s="152">
        <f>【手順１】例!W11</f>
        <v>0</v>
      </c>
      <c r="X20" s="151">
        <f>【手順１】例!X11</f>
        <v>0</v>
      </c>
      <c r="Y20" s="149">
        <f>【手順１】例!Y11</f>
        <v>0</v>
      </c>
      <c r="Z20" s="149">
        <f>【手順１】例!Z11</f>
        <v>0</v>
      </c>
      <c r="AA20" s="149">
        <f>【手順１】例!AA11</f>
        <v>0</v>
      </c>
      <c r="AB20" s="149">
        <f>【手順１】例!AB11</f>
        <v>0</v>
      </c>
      <c r="AC20" s="149">
        <f>【手順１】例!AC11</f>
        <v>0</v>
      </c>
      <c r="AD20" s="149">
        <f>【手順１】例!AD11</f>
        <v>0</v>
      </c>
      <c r="AE20" s="149">
        <f>【手順１】例!AE11</f>
        <v>0</v>
      </c>
      <c r="AF20" s="149">
        <f>【手順１】例!AF11</f>
        <v>0</v>
      </c>
      <c r="AG20" s="152">
        <f>【手順１】例!AG11</f>
        <v>0</v>
      </c>
    </row>
    <row r="21" spans="1:33" ht="9" customHeight="1" x14ac:dyDescent="0.55000000000000004">
      <c r="A21" s="288"/>
      <c r="B21" s="288"/>
      <c r="C21" s="66" t="str">
        <f>【手順１】!C10</f>
        <v>①のびのびとした動作で用具などを用いた運動を行うことを通して、気付いたり関わり合ったりすること</v>
      </c>
      <c r="D21" s="151">
        <f>【手順１】例!D12</f>
        <v>0</v>
      </c>
      <c r="E21" s="149">
        <f>【手順１】例!E12</f>
        <v>0</v>
      </c>
      <c r="F21" s="149" t="str">
        <f>【手順１】例!F12</f>
        <v>〇</v>
      </c>
      <c r="G21" s="149">
        <f>【手順１】例!G12</f>
        <v>0</v>
      </c>
      <c r="H21" s="149">
        <f>【手順１】例!H12</f>
        <v>0</v>
      </c>
      <c r="I21" s="149">
        <f>【手順１】例!I12</f>
        <v>0</v>
      </c>
      <c r="J21" s="149" t="str">
        <f>【手順１】例!J12</f>
        <v>●</v>
      </c>
      <c r="K21" s="149">
        <f>【手順１】例!K12</f>
        <v>0</v>
      </c>
      <c r="L21" s="149">
        <f>【手順１】例!L12</f>
        <v>0</v>
      </c>
      <c r="M21" s="152">
        <f>【手順１】例!M12</f>
        <v>0</v>
      </c>
      <c r="N21" s="151">
        <f>【手順１】例!N12</f>
        <v>0</v>
      </c>
      <c r="O21" s="149">
        <f>【手順１】例!O12</f>
        <v>0</v>
      </c>
      <c r="P21" s="149">
        <f>【手順１】例!P12</f>
        <v>0</v>
      </c>
      <c r="Q21" s="149">
        <f>【手順１】例!Q12</f>
        <v>0</v>
      </c>
      <c r="R21" s="149">
        <f>【手順１】例!R12</f>
        <v>0</v>
      </c>
      <c r="S21" s="149">
        <f>【手順１】例!S12</f>
        <v>0</v>
      </c>
      <c r="T21" s="149">
        <f>【手順１】例!T12</f>
        <v>0</v>
      </c>
      <c r="U21" s="149">
        <f>【手順１】例!U12</f>
        <v>0</v>
      </c>
      <c r="V21" s="149">
        <f>【手順１】例!V12</f>
        <v>0</v>
      </c>
      <c r="W21" s="152">
        <f>【手順１】例!W12</f>
        <v>0</v>
      </c>
      <c r="X21" s="151">
        <f>【手順１】例!X12</f>
        <v>0</v>
      </c>
      <c r="Y21" s="149">
        <f>【手順１】例!Y12</f>
        <v>0</v>
      </c>
      <c r="Z21" s="149">
        <f>【手順１】例!Z12</f>
        <v>0</v>
      </c>
      <c r="AA21" s="149">
        <f>【手順１】例!AA12</f>
        <v>0</v>
      </c>
      <c r="AB21" s="149">
        <f>【手順１】例!AB12</f>
        <v>0</v>
      </c>
      <c r="AC21" s="149">
        <f>【手順１】例!AC12</f>
        <v>0</v>
      </c>
      <c r="AD21" s="149">
        <f>【手順１】例!AD12</f>
        <v>0</v>
      </c>
      <c r="AE21" s="149">
        <f>【手順１】例!AE12</f>
        <v>0</v>
      </c>
      <c r="AF21" s="149">
        <f>【手順１】例!AF12</f>
        <v>0</v>
      </c>
      <c r="AG21" s="152">
        <f>【手順１】例!AG12</f>
        <v>0</v>
      </c>
    </row>
    <row r="22" spans="1:33" ht="9" customHeight="1" x14ac:dyDescent="0.55000000000000004">
      <c r="A22" s="288"/>
      <c r="B22" s="288"/>
      <c r="C22" s="66" t="e">
        <f>【手順１】!#REF!</f>
        <v>#REF!</v>
      </c>
      <c r="D22" s="151">
        <f>【手順１】例!D13</f>
        <v>0</v>
      </c>
      <c r="E22" s="149">
        <f>【手順１】例!E13</f>
        <v>0</v>
      </c>
      <c r="F22" s="149">
        <f>【手順１】例!F13</f>
        <v>0</v>
      </c>
      <c r="G22" s="149">
        <f>【手順１】例!G13</f>
        <v>0</v>
      </c>
      <c r="H22" s="149">
        <f>【手順１】例!H13</f>
        <v>0</v>
      </c>
      <c r="I22" s="149">
        <f>【手順１】例!I13</f>
        <v>0</v>
      </c>
      <c r="J22" s="149">
        <f>【手順１】例!J13</f>
        <v>0</v>
      </c>
      <c r="K22" s="149">
        <f>【手順１】例!K13</f>
        <v>0</v>
      </c>
      <c r="L22" s="149">
        <f>【手順１】例!L13</f>
        <v>0</v>
      </c>
      <c r="M22" s="152">
        <f>【手順１】例!M13</f>
        <v>0</v>
      </c>
      <c r="N22" s="151">
        <f>【手順１】例!N13</f>
        <v>0</v>
      </c>
      <c r="O22" s="149">
        <f>【手順１】例!O13</f>
        <v>0</v>
      </c>
      <c r="P22" s="149" t="str">
        <f>【手順１】例!P13</f>
        <v>〇</v>
      </c>
      <c r="Q22" s="149">
        <f>【手順１】例!Q13</f>
        <v>0</v>
      </c>
      <c r="R22" s="149">
        <f>【手順１】例!R13</f>
        <v>0</v>
      </c>
      <c r="S22" s="149" t="str">
        <f>【手順１】例!S13</f>
        <v>●</v>
      </c>
      <c r="T22" s="149">
        <f>【手順１】例!T13</f>
        <v>0</v>
      </c>
      <c r="U22" s="149">
        <f>【手順１】例!U13</f>
        <v>0</v>
      </c>
      <c r="V22" s="149">
        <f>【手順１】例!V13</f>
        <v>0</v>
      </c>
      <c r="W22" s="152">
        <f>【手順１】例!W13</f>
        <v>0</v>
      </c>
      <c r="X22" s="151">
        <f>【手順１】例!X13</f>
        <v>0</v>
      </c>
      <c r="Y22" s="149">
        <f>【手順１】例!Y13</f>
        <v>0</v>
      </c>
      <c r="Z22" s="149">
        <f>【手順１】例!Z13</f>
        <v>0</v>
      </c>
      <c r="AA22" s="149">
        <f>【手順１】例!AA13</f>
        <v>0</v>
      </c>
      <c r="AB22" s="149">
        <f>【手順１】例!AB13</f>
        <v>0</v>
      </c>
      <c r="AC22" s="149">
        <f>【手順１】例!AC13</f>
        <v>0</v>
      </c>
      <c r="AD22" s="149">
        <f>【手順１】例!AD13</f>
        <v>0</v>
      </c>
      <c r="AE22" s="149">
        <f>【手順１】例!AE13</f>
        <v>0</v>
      </c>
      <c r="AF22" s="149">
        <f>【手順１】例!AF13</f>
        <v>0</v>
      </c>
      <c r="AG22" s="152">
        <f>【手順１】例!AG13</f>
        <v>0</v>
      </c>
    </row>
    <row r="23" spans="1:33" ht="9" customHeight="1" x14ac:dyDescent="0.55000000000000004">
      <c r="A23" s="288"/>
      <c r="B23" s="288"/>
      <c r="C23" s="66" t="e">
        <f>【手順１】!#REF!</f>
        <v>#REF!</v>
      </c>
      <c r="D23" s="151">
        <f>【手順１】例!D14</f>
        <v>0</v>
      </c>
      <c r="E23" s="149">
        <f>【手順１】例!E14</f>
        <v>0</v>
      </c>
      <c r="F23" s="149">
        <f>【手順１】例!F14</f>
        <v>0</v>
      </c>
      <c r="G23" s="149">
        <f>【手順１】例!G14</f>
        <v>0</v>
      </c>
      <c r="H23" s="149" t="str">
        <f>【手順１】例!H14</f>
        <v>〇</v>
      </c>
      <c r="I23" s="149">
        <f>【手順１】例!I14</f>
        <v>0</v>
      </c>
      <c r="J23" s="149">
        <f>【手順１】例!J14</f>
        <v>0</v>
      </c>
      <c r="K23" s="149" t="str">
        <f>【手順１】例!K14</f>
        <v>●</v>
      </c>
      <c r="L23" s="149">
        <f>【手順１】例!L14</f>
        <v>0</v>
      </c>
      <c r="M23" s="152">
        <f>【手順１】例!M14</f>
        <v>0</v>
      </c>
      <c r="N23" s="151">
        <f>【手順１】例!N14</f>
        <v>0</v>
      </c>
      <c r="O23" s="149">
        <f>【手順１】例!O14</f>
        <v>0</v>
      </c>
      <c r="P23" s="149">
        <f>【手順１】例!P14</f>
        <v>0</v>
      </c>
      <c r="Q23" s="149">
        <f>【手順１】例!Q14</f>
        <v>0</v>
      </c>
      <c r="R23" s="149">
        <f>【手順１】例!R14</f>
        <v>0</v>
      </c>
      <c r="S23" s="149">
        <f>【手順１】例!S14</f>
        <v>0</v>
      </c>
      <c r="T23" s="149">
        <f>【手順１】例!T14</f>
        <v>0</v>
      </c>
      <c r="U23" s="149">
        <f>【手順１】例!U14</f>
        <v>0</v>
      </c>
      <c r="V23" s="149">
        <f>【手順１】例!V14</f>
        <v>0</v>
      </c>
      <c r="W23" s="152">
        <f>【手順１】例!W14</f>
        <v>0</v>
      </c>
      <c r="X23" s="151">
        <f>【手順１】例!X14</f>
        <v>0</v>
      </c>
      <c r="Y23" s="149">
        <f>【手順１】例!Y14</f>
        <v>0</v>
      </c>
      <c r="Z23" s="149">
        <f>【手順１】例!Z14</f>
        <v>0</v>
      </c>
      <c r="AA23" s="149">
        <f>【手順１】例!AA14</f>
        <v>0</v>
      </c>
      <c r="AB23" s="149">
        <f>【手順１】例!AB14</f>
        <v>0</v>
      </c>
      <c r="AC23" s="149">
        <f>【手順１】例!AC14</f>
        <v>0</v>
      </c>
      <c r="AD23" s="149">
        <f>【手順１】例!AD14</f>
        <v>0</v>
      </c>
      <c r="AE23" s="149">
        <f>【手順１】例!AE14</f>
        <v>0</v>
      </c>
      <c r="AF23" s="149">
        <f>【手順１】例!AF14</f>
        <v>0</v>
      </c>
      <c r="AG23" s="152">
        <f>【手順１】例!AG14</f>
        <v>0</v>
      </c>
    </row>
    <row r="24" spans="1:33" ht="9" customHeight="1" x14ac:dyDescent="0.55000000000000004">
      <c r="A24" s="288"/>
      <c r="B24" s="288"/>
      <c r="C24" s="66" t="e">
        <f>【手順１】!#REF!</f>
        <v>#REF!</v>
      </c>
      <c r="D24" s="151">
        <f>【手順１】例!D15</f>
        <v>0</v>
      </c>
      <c r="E24" s="149">
        <f>【手順１】例!E15</f>
        <v>0</v>
      </c>
      <c r="F24" s="149">
        <f>【手順１】例!F15</f>
        <v>0</v>
      </c>
      <c r="G24" s="149">
        <f>【手順１】例!G15</f>
        <v>0</v>
      </c>
      <c r="H24" s="149">
        <f>【手順１】例!H15</f>
        <v>0</v>
      </c>
      <c r="I24" s="149">
        <f>【手順１】例!I15</f>
        <v>0</v>
      </c>
      <c r="J24" s="149">
        <f>【手順１】例!J15</f>
        <v>0</v>
      </c>
      <c r="K24" s="149">
        <f>【手順１】例!K15</f>
        <v>0</v>
      </c>
      <c r="L24" s="149">
        <f>【手順１】例!L15</f>
        <v>0</v>
      </c>
      <c r="M24" s="152">
        <f>【手順１】例!M15</f>
        <v>0</v>
      </c>
      <c r="N24" s="151">
        <f>【手順１】例!N15</f>
        <v>0</v>
      </c>
      <c r="O24" s="149">
        <f>【手順１】例!O15</f>
        <v>0</v>
      </c>
      <c r="P24" s="149">
        <f>【手順１】例!P15</f>
        <v>0</v>
      </c>
      <c r="Q24" s="149" t="str">
        <f>【手順１】例!Q15</f>
        <v>〇</v>
      </c>
      <c r="R24" s="149">
        <f>【手順１】例!R15</f>
        <v>0</v>
      </c>
      <c r="S24" s="149">
        <f>【手順１】例!S15</f>
        <v>0</v>
      </c>
      <c r="T24" s="149" t="str">
        <f>【手順１】例!T15</f>
        <v>●</v>
      </c>
      <c r="U24" s="149">
        <f>【手順１】例!U15</f>
        <v>0</v>
      </c>
      <c r="V24" s="149">
        <f>【手順１】例!V15</f>
        <v>0</v>
      </c>
      <c r="W24" s="152">
        <f>【手順１】例!W15</f>
        <v>0</v>
      </c>
      <c r="X24" s="151">
        <f>【手順１】例!X15</f>
        <v>0</v>
      </c>
      <c r="Y24" s="149">
        <f>【手順１】例!Y15</f>
        <v>0</v>
      </c>
      <c r="Z24" s="149">
        <f>【手順１】例!Z15</f>
        <v>0</v>
      </c>
      <c r="AA24" s="149">
        <f>【手順１】例!AA15</f>
        <v>0</v>
      </c>
      <c r="AB24" s="149">
        <f>【手順１】例!AB15</f>
        <v>0</v>
      </c>
      <c r="AC24" s="149">
        <f>【手順１】例!AC15</f>
        <v>0</v>
      </c>
      <c r="AD24" s="149">
        <f>【手順１】例!AD15</f>
        <v>0</v>
      </c>
      <c r="AE24" s="149">
        <f>【手順１】例!AE15</f>
        <v>0</v>
      </c>
      <c r="AF24" s="149">
        <f>【手順１】例!AF15</f>
        <v>0</v>
      </c>
      <c r="AG24" s="152">
        <f>【手順１】例!AG15</f>
        <v>0</v>
      </c>
    </row>
    <row r="25" spans="1:33" ht="9" customHeight="1" x14ac:dyDescent="0.55000000000000004">
      <c r="A25" s="288"/>
      <c r="B25" s="289"/>
      <c r="C25" s="67" t="e">
        <f>【手順１】!#REF!</f>
        <v>#REF!</v>
      </c>
      <c r="D25" s="153">
        <f>【手順１】例!D16</f>
        <v>0</v>
      </c>
      <c r="E25" s="154">
        <f>【手順１】例!E16</f>
        <v>0</v>
      </c>
      <c r="F25" s="154">
        <f>【手順１】例!F16</f>
        <v>0</v>
      </c>
      <c r="G25" s="154">
        <f>【手順１】例!G16</f>
        <v>0</v>
      </c>
      <c r="H25" s="154">
        <f>【手順１】例!H16</f>
        <v>0</v>
      </c>
      <c r="I25" s="154">
        <f>【手順１】例!I16</f>
        <v>0</v>
      </c>
      <c r="J25" s="154">
        <f>【手順１】例!J16</f>
        <v>0</v>
      </c>
      <c r="K25" s="154">
        <f>【手順１】例!K16</f>
        <v>0</v>
      </c>
      <c r="L25" s="154">
        <f>【手順１】例!L16</f>
        <v>0</v>
      </c>
      <c r="M25" s="146">
        <f>【手順１】例!M16</f>
        <v>0</v>
      </c>
      <c r="N25" s="153">
        <f>【手順１】例!N16</f>
        <v>0</v>
      </c>
      <c r="O25" s="154">
        <f>【手順１】例!O16</f>
        <v>0</v>
      </c>
      <c r="P25" s="154">
        <f>【手順１】例!P16</f>
        <v>0</v>
      </c>
      <c r="Q25" s="154">
        <f>【手順１】例!Q16</f>
        <v>0</v>
      </c>
      <c r="R25" s="154" t="str">
        <f>【手順１】例!R16</f>
        <v>〇</v>
      </c>
      <c r="S25" s="154">
        <f>【手順１】例!S16</f>
        <v>0</v>
      </c>
      <c r="T25" s="154">
        <f>【手順１】例!T16</f>
        <v>0</v>
      </c>
      <c r="U25" s="154" t="str">
        <f>【手順１】例!U16</f>
        <v>●</v>
      </c>
      <c r="V25" s="154">
        <f>【手順１】例!V16</f>
        <v>0</v>
      </c>
      <c r="W25" s="146">
        <f>【手順１】例!W16</f>
        <v>0</v>
      </c>
      <c r="X25" s="153">
        <f>【手順１】例!X16</f>
        <v>0</v>
      </c>
      <c r="Y25" s="154">
        <f>【手順１】例!Y16</f>
        <v>0</v>
      </c>
      <c r="Z25" s="154">
        <f>【手順１】例!Z16</f>
        <v>0</v>
      </c>
      <c r="AA25" s="154">
        <f>【手順１】例!AA16</f>
        <v>0</v>
      </c>
      <c r="AB25" s="154">
        <f>【手順１】例!AB16</f>
        <v>0</v>
      </c>
      <c r="AC25" s="154">
        <f>【手順１】例!AC16</f>
        <v>0</v>
      </c>
      <c r="AD25" s="154">
        <f>【手順１】例!AD16</f>
        <v>0</v>
      </c>
      <c r="AE25" s="154">
        <f>【手順１】例!AE16</f>
        <v>0</v>
      </c>
      <c r="AF25" s="154">
        <f>【手順１】例!AF16</f>
        <v>0</v>
      </c>
      <c r="AG25" s="146">
        <f>【手順１】例!AG16</f>
        <v>0</v>
      </c>
    </row>
    <row r="26" spans="1:33" ht="9" customHeight="1" x14ac:dyDescent="0.55000000000000004">
      <c r="A26" s="288"/>
      <c r="B26" s="287" t="s">
        <v>2</v>
      </c>
      <c r="C26" s="65" t="str">
        <f>【手順１】!C26</f>
        <v>⑰ステップやジャンプなど複数の異なる運動を組み合わせて、エアロビクスなどの有酸素運動を時間や回数を決めて持続して行うこと（運動を持続する能力を高めるための運動）</v>
      </c>
      <c r="D26" s="148">
        <f>【手順１】例!D34</f>
        <v>0</v>
      </c>
      <c r="E26" s="147">
        <f>【手順１】例!E34</f>
        <v>0</v>
      </c>
      <c r="F26" s="147">
        <f>【手順１】例!F34</f>
        <v>0</v>
      </c>
      <c r="G26" s="147">
        <f>【手順１】例!G34</f>
        <v>0</v>
      </c>
      <c r="H26" s="147">
        <f>【手順１】例!H34</f>
        <v>0</v>
      </c>
      <c r="I26" s="147">
        <f>【手順１】例!I34</f>
        <v>0</v>
      </c>
      <c r="J26" s="147" t="str">
        <f>【手順１】例!J34</f>
        <v>◎</v>
      </c>
      <c r="K26" s="147">
        <f>【手順１】例!K34</f>
        <v>0</v>
      </c>
      <c r="L26" s="147">
        <f>【手順１】例!L34</f>
        <v>0</v>
      </c>
      <c r="M26" s="150">
        <f>【手順１】例!M34</f>
        <v>0</v>
      </c>
      <c r="N26" s="148">
        <f>【手順１】例!N34</f>
        <v>0</v>
      </c>
      <c r="O26" s="147">
        <f>【手順１】例!O34</f>
        <v>0</v>
      </c>
      <c r="P26" s="147">
        <f>【手順１】例!P34</f>
        <v>0</v>
      </c>
      <c r="Q26" s="147">
        <f>【手順１】例!Q34</f>
        <v>0</v>
      </c>
      <c r="R26" s="147">
        <f>【手順１】例!R34</f>
        <v>0</v>
      </c>
      <c r="S26" s="147">
        <f>【手順１】例!S34</f>
        <v>0</v>
      </c>
      <c r="T26" s="147">
        <f>【手順１】例!T34</f>
        <v>0</v>
      </c>
      <c r="U26" s="147">
        <f>【手順１】例!U34</f>
        <v>0</v>
      </c>
      <c r="V26" s="147">
        <f>【手順１】例!V34</f>
        <v>0</v>
      </c>
      <c r="W26" s="150">
        <f>【手順１】例!W34</f>
        <v>0</v>
      </c>
      <c r="X26" s="148">
        <f>【手順１】例!X34</f>
        <v>0</v>
      </c>
      <c r="Y26" s="147">
        <f>【手順１】例!Y34</f>
        <v>0</v>
      </c>
      <c r="Z26" s="147">
        <f>【手順１】例!Z34</f>
        <v>0</v>
      </c>
      <c r="AA26" s="147">
        <f>【手順１】例!AA34</f>
        <v>0</v>
      </c>
      <c r="AB26" s="147">
        <f>【手順１】例!AB34</f>
        <v>0</v>
      </c>
      <c r="AC26" s="147">
        <f>【手順１】例!AC34</f>
        <v>0</v>
      </c>
      <c r="AD26" s="147">
        <f>【手順１】例!AD34</f>
        <v>0</v>
      </c>
      <c r="AE26" s="147">
        <f>【手順１】例!AE34</f>
        <v>0</v>
      </c>
      <c r="AF26" s="147">
        <f>【手順１】例!AF34</f>
        <v>0</v>
      </c>
      <c r="AG26" s="150">
        <f>【手順１】例!AG34</f>
        <v>0</v>
      </c>
    </row>
    <row r="27" spans="1:33" ht="9" customHeight="1" x14ac:dyDescent="0.55000000000000004">
      <c r="A27" s="288"/>
      <c r="B27" s="288"/>
      <c r="C27" s="66" t="str">
        <f>【手順１】!C27</f>
        <v>⑱体の柔らかさ、巧みな動き、力強い動き、動きを持続する能力を高めるための運動の中から、一つのねらいを取り上げ、それを高めるための運動を効率よく組み合わせて行うこと（運動の組合せ）</v>
      </c>
      <c r="D27" s="151">
        <f>【手順１】例!D35</f>
        <v>0</v>
      </c>
      <c r="E27" s="149">
        <f>【手順１】例!E35</f>
        <v>0</v>
      </c>
      <c r="F27" s="149">
        <f>【手順１】例!F35</f>
        <v>0</v>
      </c>
      <c r="G27" s="149">
        <f>【手順１】例!G35</f>
        <v>0</v>
      </c>
      <c r="H27" s="149">
        <f>【手順１】例!H35</f>
        <v>0</v>
      </c>
      <c r="I27" s="149">
        <f>【手順１】例!I35</f>
        <v>0</v>
      </c>
      <c r="J27" s="149">
        <f>【手順１】例!J35</f>
        <v>0</v>
      </c>
      <c r="K27" s="149">
        <f>【手順１】例!K35</f>
        <v>0</v>
      </c>
      <c r="L27" s="149">
        <f>【手順１】例!L35</f>
        <v>0</v>
      </c>
      <c r="M27" s="152">
        <f>【手順１】例!M35</f>
        <v>0</v>
      </c>
      <c r="N27" s="151">
        <f>【手順１】例!N35</f>
        <v>0</v>
      </c>
      <c r="O27" s="149">
        <f>【手順１】例!O35</f>
        <v>0</v>
      </c>
      <c r="P27" s="149">
        <f>【手順１】例!P35</f>
        <v>0</v>
      </c>
      <c r="Q27" s="149">
        <f>【手順１】例!Q35</f>
        <v>0</v>
      </c>
      <c r="R27" s="149" t="str">
        <f>【手順１】例!R35</f>
        <v>◎</v>
      </c>
      <c r="S27" s="149">
        <f>【手順１】例!S35</f>
        <v>0</v>
      </c>
      <c r="T27" s="149">
        <f>【手順１】例!T35</f>
        <v>0</v>
      </c>
      <c r="U27" s="149">
        <f>【手順１】例!U35</f>
        <v>0</v>
      </c>
      <c r="V27" s="149">
        <f>【手順１】例!V35</f>
        <v>0</v>
      </c>
      <c r="W27" s="152">
        <f>【手順１】例!W35</f>
        <v>0</v>
      </c>
      <c r="X27" s="151">
        <f>【手順１】例!X35</f>
        <v>0</v>
      </c>
      <c r="Y27" s="149">
        <f>【手順１】例!Y35</f>
        <v>0</v>
      </c>
      <c r="Z27" s="149">
        <f>【手順１】例!Z35</f>
        <v>0</v>
      </c>
      <c r="AA27" s="149">
        <f>【手順１】例!AA35</f>
        <v>0</v>
      </c>
      <c r="AB27" s="149">
        <f>【手順１】例!AB35</f>
        <v>0</v>
      </c>
      <c r="AC27" s="149">
        <f>【手順１】例!AC35</f>
        <v>0</v>
      </c>
      <c r="AD27" s="149">
        <f>【手順１】例!AD35</f>
        <v>0</v>
      </c>
      <c r="AE27" s="149">
        <f>【手順１】例!AE35</f>
        <v>0</v>
      </c>
      <c r="AF27" s="149">
        <f>【手順１】例!AF35</f>
        <v>0</v>
      </c>
      <c r="AG27" s="152">
        <f>【手順１】例!AG35</f>
        <v>0</v>
      </c>
    </row>
    <row r="28" spans="1:33" ht="9" customHeight="1" x14ac:dyDescent="0.55000000000000004">
      <c r="A28" s="288"/>
      <c r="B28" s="288"/>
      <c r="C28" s="66" t="str">
        <f>【手順１】!C28</f>
        <v>⑲体の柔らかさ、巧みな動き、力強い動き、動きを持続する能力を高めるための運動の中から、ねらいが異なる運動をバランスよく組み合わせて行うこと（運動の組合せ）</v>
      </c>
      <c r="D28" s="151">
        <f>【手順１】例!D36</f>
        <v>0</v>
      </c>
      <c r="E28" s="149">
        <f>【手順１】例!E36</f>
        <v>0</v>
      </c>
      <c r="F28" s="149">
        <f>【手順１】例!F36</f>
        <v>0</v>
      </c>
      <c r="G28" s="149">
        <f>【手順１】例!G36</f>
        <v>0</v>
      </c>
      <c r="H28" s="149">
        <f>【手順１】例!H36</f>
        <v>0</v>
      </c>
      <c r="I28" s="149">
        <f>【手順１】例!I36</f>
        <v>0</v>
      </c>
      <c r="J28" s="149">
        <f>【手順１】例!J36</f>
        <v>0</v>
      </c>
      <c r="K28" s="149">
        <f>【手順１】例!K36</f>
        <v>0</v>
      </c>
      <c r="L28" s="149">
        <f>【手順１】例!L36</f>
        <v>0</v>
      </c>
      <c r="M28" s="152">
        <f>【手順１】例!M36</f>
        <v>0</v>
      </c>
      <c r="N28" s="151">
        <f>【手順１】例!N36</f>
        <v>0</v>
      </c>
      <c r="O28" s="149">
        <f>【手順１】例!O36</f>
        <v>0</v>
      </c>
      <c r="P28" s="149">
        <f>【手順１】例!P36</f>
        <v>0</v>
      </c>
      <c r="Q28" s="149">
        <f>【手順１】例!Q36</f>
        <v>0</v>
      </c>
      <c r="R28" s="149">
        <f>【手順１】例!R36</f>
        <v>0</v>
      </c>
      <c r="S28" s="149">
        <f>【手順１】例!S36</f>
        <v>0</v>
      </c>
      <c r="T28" s="149" t="str">
        <f>【手順１】例!T36</f>
        <v>◎</v>
      </c>
      <c r="U28" s="149">
        <f>【手順１】例!U36</f>
        <v>0</v>
      </c>
      <c r="V28" s="149">
        <f>【手順１】例!V36</f>
        <v>0</v>
      </c>
      <c r="W28" s="152">
        <f>【手順１】例!W36</f>
        <v>0</v>
      </c>
      <c r="X28" s="151">
        <f>【手順１】例!X36</f>
        <v>0</v>
      </c>
      <c r="Y28" s="149">
        <f>【手順１】例!Y36</f>
        <v>0</v>
      </c>
      <c r="Z28" s="149">
        <f>【手順１】例!Z36</f>
        <v>0</v>
      </c>
      <c r="AA28" s="149">
        <f>【手順１】例!AA36</f>
        <v>0</v>
      </c>
      <c r="AB28" s="149">
        <f>【手順１】例!AB36</f>
        <v>0</v>
      </c>
      <c r="AC28" s="149">
        <f>【手順１】例!AC36</f>
        <v>0</v>
      </c>
      <c r="AD28" s="149">
        <f>【手順１】例!AD36</f>
        <v>0</v>
      </c>
      <c r="AE28" s="149">
        <f>【手順１】例!AE36</f>
        <v>0</v>
      </c>
      <c r="AF28" s="149">
        <f>【手順１】例!AF36</f>
        <v>0</v>
      </c>
      <c r="AG28" s="152">
        <f>【手順１】例!AG36</f>
        <v>0</v>
      </c>
    </row>
    <row r="29" spans="1:33" ht="9" customHeight="1" x14ac:dyDescent="0.55000000000000004">
      <c r="A29" s="288"/>
      <c r="B29" s="288"/>
      <c r="C29" s="66" t="str">
        <f>【手順１】!C29</f>
        <v>①体ほぐしの運動で、「心と体の関係や心身の状態に気付く」、「仲間と積極的に関わり合う」ことを踏まえてねらいに応じた運動を選ぶこと</v>
      </c>
      <c r="D29" s="151">
        <f>【手順１】例!D37</f>
        <v>0</v>
      </c>
      <c r="E29" s="149">
        <f>【手順１】例!E37</f>
        <v>0</v>
      </c>
      <c r="F29" s="149">
        <f>【手順１】例!F37</f>
        <v>0</v>
      </c>
      <c r="G29" s="149">
        <f>【手順１】例!G37</f>
        <v>0</v>
      </c>
      <c r="H29" s="149">
        <f>【手順１】例!H37</f>
        <v>0</v>
      </c>
      <c r="I29" s="149">
        <f>【手順１】例!I37</f>
        <v>0</v>
      </c>
      <c r="J29" s="149">
        <f>【手順１】例!J37</f>
        <v>0</v>
      </c>
      <c r="K29" s="149">
        <f>【手順１】例!K37</f>
        <v>0</v>
      </c>
      <c r="L29" s="149">
        <f>【手順１】例!L37</f>
        <v>0</v>
      </c>
      <c r="M29" s="152">
        <f>【手順１】例!M37</f>
        <v>0</v>
      </c>
      <c r="N29" s="151">
        <f>【手順１】例!N37</f>
        <v>0</v>
      </c>
      <c r="O29" s="149">
        <f>【手順１】例!O37</f>
        <v>0</v>
      </c>
      <c r="P29" s="149">
        <f>【手順１】例!P37</f>
        <v>0</v>
      </c>
      <c r="Q29" s="149">
        <f>【手順１】例!Q37</f>
        <v>0</v>
      </c>
      <c r="R29" s="149">
        <f>【手順１】例!R37</f>
        <v>0</v>
      </c>
      <c r="S29" s="149">
        <f>【手順１】例!S37</f>
        <v>0</v>
      </c>
      <c r="T29" s="149">
        <f>【手順１】例!T37</f>
        <v>0</v>
      </c>
      <c r="U29" s="149">
        <f>【手順１】例!U37</f>
        <v>0</v>
      </c>
      <c r="V29" s="149">
        <f>【手順１】例!V37</f>
        <v>0</v>
      </c>
      <c r="W29" s="152">
        <f>【手順１】例!W37</f>
        <v>0</v>
      </c>
      <c r="X29" s="151">
        <f>【手順１】例!X37</f>
        <v>0</v>
      </c>
      <c r="Y29" s="149">
        <f>【手順１】例!Y37</f>
        <v>0</v>
      </c>
      <c r="Z29" s="149">
        <f>【手順１】例!Z37</f>
        <v>0</v>
      </c>
      <c r="AA29" s="149">
        <f>【手順１】例!AA37</f>
        <v>0</v>
      </c>
      <c r="AB29" s="149">
        <f>【手順１】例!AB37</f>
        <v>0</v>
      </c>
      <c r="AC29" s="149">
        <f>【手順１】例!AC37</f>
        <v>0</v>
      </c>
      <c r="AD29" s="149">
        <f>【手順１】例!AD37</f>
        <v>0</v>
      </c>
      <c r="AE29" s="149">
        <f>【手順１】例!AE37</f>
        <v>0</v>
      </c>
      <c r="AF29" s="149">
        <f>【手順１】例!AF37</f>
        <v>0</v>
      </c>
      <c r="AG29" s="152">
        <f>【手順１】例!AG37</f>
        <v>0</v>
      </c>
    </row>
    <row r="30" spans="1:33" ht="9" customHeight="1" x14ac:dyDescent="0.55000000000000004">
      <c r="A30" s="288"/>
      <c r="B30" s="288"/>
      <c r="C30" s="66" t="str">
        <f>【手順１】!C30</f>
        <v>②体の動きを高めるために、自己の課題に応じた運動を選ぶこと</v>
      </c>
      <c r="D30" s="151">
        <f>【手順１】例!D38</f>
        <v>0</v>
      </c>
      <c r="E30" s="149">
        <f>【手順１】例!E38</f>
        <v>0</v>
      </c>
      <c r="F30" s="149">
        <f>【手順１】例!F38</f>
        <v>0</v>
      </c>
      <c r="G30" s="149">
        <f>【手順１】例!G38</f>
        <v>0</v>
      </c>
      <c r="H30" s="149">
        <f>【手順１】例!H38</f>
        <v>0</v>
      </c>
      <c r="I30" s="149" t="str">
        <f>【手順１】例!I38</f>
        <v>◎</v>
      </c>
      <c r="J30" s="149">
        <f>【手順１】例!J38</f>
        <v>0</v>
      </c>
      <c r="K30" s="149">
        <f>【手順１】例!K38</f>
        <v>0</v>
      </c>
      <c r="L30" s="149">
        <f>【手順１】例!L38</f>
        <v>0</v>
      </c>
      <c r="M30" s="152">
        <f>【手順１】例!M38</f>
        <v>0</v>
      </c>
      <c r="N30" s="151">
        <f>【手順１】例!N38</f>
        <v>0</v>
      </c>
      <c r="O30" s="149">
        <f>【手順１】例!O38</f>
        <v>0</v>
      </c>
      <c r="P30" s="149">
        <f>【手順１】例!P38</f>
        <v>0</v>
      </c>
      <c r="Q30" s="149">
        <f>【手順１】例!Q38</f>
        <v>0</v>
      </c>
      <c r="R30" s="149">
        <f>【手順１】例!R38</f>
        <v>0</v>
      </c>
      <c r="S30" s="149">
        <f>【手順１】例!S38</f>
        <v>0</v>
      </c>
      <c r="T30" s="149">
        <f>【手順１】例!T38</f>
        <v>0</v>
      </c>
      <c r="U30" s="149">
        <f>【手順１】例!U38</f>
        <v>0</v>
      </c>
      <c r="V30" s="149">
        <f>【手順１】例!V38</f>
        <v>0</v>
      </c>
      <c r="W30" s="152">
        <f>【手順１】例!W38</f>
        <v>0</v>
      </c>
      <c r="X30" s="151">
        <f>【手順１】例!X38</f>
        <v>0</v>
      </c>
      <c r="Y30" s="149">
        <f>【手順１】例!Y38</f>
        <v>0</v>
      </c>
      <c r="Z30" s="149">
        <f>【手順１】例!Z38</f>
        <v>0</v>
      </c>
      <c r="AA30" s="149">
        <f>【手順１】例!AA38</f>
        <v>0</v>
      </c>
      <c r="AB30" s="149">
        <f>【手順１】例!AB38</f>
        <v>0</v>
      </c>
      <c r="AC30" s="149">
        <f>【手順１】例!AC38</f>
        <v>0</v>
      </c>
      <c r="AD30" s="149">
        <f>【手順１】例!AD38</f>
        <v>0</v>
      </c>
      <c r="AE30" s="149">
        <f>【手順１】例!AE38</f>
        <v>0</v>
      </c>
      <c r="AF30" s="149">
        <f>【手順１】例!AF38</f>
        <v>0</v>
      </c>
      <c r="AG30" s="152">
        <f>【手順１】例!AG38</f>
        <v>0</v>
      </c>
    </row>
    <row r="31" spans="1:33" ht="9" customHeight="1" x14ac:dyDescent="0.55000000000000004">
      <c r="A31" s="288"/>
      <c r="B31" s="288"/>
      <c r="C31" s="66" t="e">
        <f>【手順１】!#REF!</f>
        <v>#REF!</v>
      </c>
      <c r="D31" s="151">
        <f>【手順１】例!D39</f>
        <v>0</v>
      </c>
      <c r="E31" s="149">
        <f>【手順１】例!E39</f>
        <v>0</v>
      </c>
      <c r="F31" s="149">
        <f>【手順１】例!F39</f>
        <v>0</v>
      </c>
      <c r="G31" s="149">
        <f>【手順１】例!G39</f>
        <v>0</v>
      </c>
      <c r="H31" s="149">
        <f>【手順１】例!H39</f>
        <v>0</v>
      </c>
      <c r="I31" s="149">
        <f>【手順１】例!I39</f>
        <v>0</v>
      </c>
      <c r="J31" s="149">
        <f>【手順１】例!J39</f>
        <v>0</v>
      </c>
      <c r="K31" s="149">
        <f>【手順１】例!K39</f>
        <v>0</v>
      </c>
      <c r="L31" s="149" t="str">
        <f>【手順１】例!L39</f>
        <v>◎</v>
      </c>
      <c r="M31" s="152">
        <f>【手順１】例!M39</f>
        <v>0</v>
      </c>
      <c r="N31" s="151">
        <f>【手順１】例!N39</f>
        <v>0</v>
      </c>
      <c r="O31" s="149">
        <f>【手順１】例!O39</f>
        <v>0</v>
      </c>
      <c r="P31" s="149">
        <f>【手順１】例!P39</f>
        <v>0</v>
      </c>
      <c r="Q31" s="149">
        <f>【手順１】例!Q39</f>
        <v>0</v>
      </c>
      <c r="R31" s="149">
        <f>【手順１】例!R39</f>
        <v>0</v>
      </c>
      <c r="S31" s="149">
        <f>【手順１】例!S39</f>
        <v>0</v>
      </c>
      <c r="T31" s="149">
        <f>【手順１】例!T39</f>
        <v>0</v>
      </c>
      <c r="U31" s="149">
        <f>【手順１】例!U39</f>
        <v>0</v>
      </c>
      <c r="V31" s="149">
        <f>【手順１】例!V39</f>
        <v>0</v>
      </c>
      <c r="W31" s="152">
        <f>【手順１】例!W39</f>
        <v>0</v>
      </c>
      <c r="X31" s="151">
        <f>【手順１】例!X39</f>
        <v>0</v>
      </c>
      <c r="Y31" s="149">
        <f>【手順１】例!Y39</f>
        <v>0</v>
      </c>
      <c r="Z31" s="149">
        <f>【手順１】例!Z39</f>
        <v>0</v>
      </c>
      <c r="AA31" s="149">
        <f>【手順１】例!AA39</f>
        <v>0</v>
      </c>
      <c r="AB31" s="149">
        <f>【手順１】例!AB39</f>
        <v>0</v>
      </c>
      <c r="AC31" s="149">
        <f>【手順１】例!AC39</f>
        <v>0</v>
      </c>
      <c r="AD31" s="149">
        <f>【手順１】例!AD39</f>
        <v>0</v>
      </c>
      <c r="AE31" s="149">
        <f>【手順１】例!AE39</f>
        <v>0</v>
      </c>
      <c r="AF31" s="149">
        <f>【手順１】例!AF39</f>
        <v>0</v>
      </c>
      <c r="AG31" s="152">
        <f>【手順１】例!AG39</f>
        <v>0</v>
      </c>
    </row>
    <row r="32" spans="1:33" ht="9" customHeight="1" x14ac:dyDescent="0.55000000000000004">
      <c r="A32" s="288"/>
      <c r="B32" s="289"/>
      <c r="C32" s="67" t="e">
        <f>【手順１】!#REF!</f>
        <v>#REF!</v>
      </c>
      <c r="D32" s="153">
        <f>【手順１】例!D40</f>
        <v>0</v>
      </c>
      <c r="E32" s="154">
        <f>【手順１】例!E40</f>
        <v>0</v>
      </c>
      <c r="F32" s="154">
        <f>【手順１】例!F40</f>
        <v>0</v>
      </c>
      <c r="G32" s="154">
        <f>【手順１】例!G40</f>
        <v>0</v>
      </c>
      <c r="H32" s="154">
        <f>【手順１】例!H40</f>
        <v>0</v>
      </c>
      <c r="I32" s="154">
        <f>【手順１】例!I40</f>
        <v>0</v>
      </c>
      <c r="J32" s="154">
        <f>【手順１】例!J40</f>
        <v>0</v>
      </c>
      <c r="K32" s="154">
        <f>【手順１】例!K40</f>
        <v>0</v>
      </c>
      <c r="L32" s="154">
        <f>【手順１】例!L40</f>
        <v>0</v>
      </c>
      <c r="M32" s="146">
        <f>【手順１】例!M40</f>
        <v>0</v>
      </c>
      <c r="N32" s="153">
        <f>【手順１】例!N40</f>
        <v>0</v>
      </c>
      <c r="O32" s="154">
        <f>【手順１】例!O40</f>
        <v>0</v>
      </c>
      <c r="P32" s="154">
        <f>【手順１】例!P40</f>
        <v>0</v>
      </c>
      <c r="Q32" s="154">
        <f>【手順１】例!Q40</f>
        <v>0</v>
      </c>
      <c r="R32" s="154">
        <f>【手順１】例!R40</f>
        <v>0</v>
      </c>
      <c r="S32" s="154">
        <f>【手順１】例!S40</f>
        <v>0</v>
      </c>
      <c r="T32" s="154">
        <f>【手順１】例!T40</f>
        <v>0</v>
      </c>
      <c r="U32" s="154" t="str">
        <f>【手順１】例!U40</f>
        <v>◎</v>
      </c>
      <c r="V32" s="154">
        <f>【手順１】例!V40</f>
        <v>0</v>
      </c>
      <c r="W32" s="146">
        <f>【手順１】例!W40</f>
        <v>0</v>
      </c>
      <c r="X32" s="153">
        <f>【手順１】例!X40</f>
        <v>0</v>
      </c>
      <c r="Y32" s="154">
        <f>【手順１】例!Y40</f>
        <v>0</v>
      </c>
      <c r="Z32" s="154">
        <f>【手順１】例!Z40</f>
        <v>0</v>
      </c>
      <c r="AA32" s="154">
        <f>【手順１】例!AA40</f>
        <v>0</v>
      </c>
      <c r="AB32" s="154">
        <f>【手順１】例!AB40</f>
        <v>0</v>
      </c>
      <c r="AC32" s="154">
        <f>【手順１】例!AC40</f>
        <v>0</v>
      </c>
      <c r="AD32" s="154">
        <f>【手順１】例!AD40</f>
        <v>0</v>
      </c>
      <c r="AE32" s="154">
        <f>【手順１】例!AE40</f>
        <v>0</v>
      </c>
      <c r="AF32" s="154">
        <f>【手順１】例!AF40</f>
        <v>0</v>
      </c>
      <c r="AG32" s="146">
        <f>【手順１】例!AG40</f>
        <v>0</v>
      </c>
    </row>
    <row r="33" spans="1:33" ht="9" customHeight="1" x14ac:dyDescent="0.55000000000000004">
      <c r="A33" s="288"/>
      <c r="B33" s="287" t="s">
        <v>27</v>
      </c>
      <c r="C33" s="65" t="str">
        <f>【手順１】!C31</f>
        <v>③学習した安全上の留意点を、他の学習場面に当てはめ、仲間に伝えること</v>
      </c>
      <c r="D33" s="148">
        <f>【手順１】例!D41</f>
        <v>0</v>
      </c>
      <c r="E33" s="147">
        <f>【手順１】例!E41</f>
        <v>0</v>
      </c>
      <c r="F33" s="147">
        <f>【手順１】例!F41</f>
        <v>0</v>
      </c>
      <c r="G33" s="147">
        <f>【手順１】例!G41</f>
        <v>0</v>
      </c>
      <c r="H33" s="147">
        <f>【手順１】例!H41</f>
        <v>0</v>
      </c>
      <c r="I33" s="147">
        <f>【手順１】例!I41</f>
        <v>0</v>
      </c>
      <c r="J33" s="147">
        <f>【手順１】例!J41</f>
        <v>0</v>
      </c>
      <c r="K33" s="147">
        <f>【手順１】例!K41</f>
        <v>0</v>
      </c>
      <c r="L33" s="147">
        <f>【手順１】例!L41</f>
        <v>0</v>
      </c>
      <c r="M33" s="150">
        <f>【手順１】例!M41</f>
        <v>0</v>
      </c>
      <c r="N33" s="148">
        <f>【手順１】例!N41</f>
        <v>0</v>
      </c>
      <c r="O33" s="147" t="str">
        <f>【手順１】例!O41</f>
        <v>〇</v>
      </c>
      <c r="P33" s="147">
        <f>【手順１】例!P41</f>
        <v>0</v>
      </c>
      <c r="Q33" s="147">
        <f>【手順１】例!Q41</f>
        <v>0</v>
      </c>
      <c r="R33" s="147">
        <f>【手順１】例!R41</f>
        <v>0</v>
      </c>
      <c r="S33" s="147">
        <f>【手順１】例!S41</f>
        <v>0</v>
      </c>
      <c r="T33" s="147">
        <f>【手順１】例!T41</f>
        <v>0</v>
      </c>
      <c r="U33" s="147">
        <f>【手順１】例!U41</f>
        <v>0</v>
      </c>
      <c r="V33" s="147">
        <f>【手順１】例!V41</f>
        <v>0</v>
      </c>
      <c r="W33" s="150" t="str">
        <f>【手順１】例!W41</f>
        <v>●</v>
      </c>
      <c r="X33" s="148">
        <f>【手順１】例!X41</f>
        <v>0</v>
      </c>
      <c r="Y33" s="147">
        <f>【手順１】例!Y41</f>
        <v>0</v>
      </c>
      <c r="Z33" s="147">
        <f>【手順１】例!Z41</f>
        <v>0</v>
      </c>
      <c r="AA33" s="147">
        <f>【手順１】例!AA41</f>
        <v>0</v>
      </c>
      <c r="AB33" s="147">
        <f>【手順１】例!AB41</f>
        <v>0</v>
      </c>
      <c r="AC33" s="147">
        <f>【手順１】例!AC41</f>
        <v>0</v>
      </c>
      <c r="AD33" s="147">
        <f>【手順１】例!AD41</f>
        <v>0</v>
      </c>
      <c r="AE33" s="147">
        <f>【手順１】例!AE41</f>
        <v>0</v>
      </c>
      <c r="AF33" s="147">
        <f>【手順１】例!AF41</f>
        <v>0</v>
      </c>
      <c r="AG33" s="150">
        <f>【手順１】例!AG41</f>
        <v>0</v>
      </c>
    </row>
    <row r="34" spans="1:33" ht="9" customHeight="1" x14ac:dyDescent="0.55000000000000004">
      <c r="A34" s="288"/>
      <c r="B34" s="288"/>
      <c r="C34" s="66" t="str">
        <f>【手順１】!C32</f>
        <v>④仲間と話し合う場面で、提示された参加の仕方に当てはめ、仲間との関わり方を見付けること</v>
      </c>
      <c r="D34" s="151">
        <f>【手順１】例!D42</f>
        <v>0</v>
      </c>
      <c r="E34" s="149">
        <f>【手順１】例!E42</f>
        <v>0</v>
      </c>
      <c r="F34" s="149">
        <f>【手順１】例!F42</f>
        <v>0</v>
      </c>
      <c r="G34" s="149">
        <f>【手順１】例!G42</f>
        <v>0</v>
      </c>
      <c r="H34" s="149">
        <f>【手順１】例!H42</f>
        <v>0</v>
      </c>
      <c r="I34" s="149">
        <f>【手順１】例!I42</f>
        <v>0</v>
      </c>
      <c r="J34" s="149">
        <f>【手順１】例!J42</f>
        <v>0</v>
      </c>
      <c r="K34" s="149">
        <f>【手順１】例!K42</f>
        <v>0</v>
      </c>
      <c r="L34" s="149">
        <f>【手順１】例!L42</f>
        <v>0</v>
      </c>
      <c r="M34" s="152">
        <f>【手順１】例!M42</f>
        <v>0</v>
      </c>
      <c r="N34" s="151">
        <f>【手順１】例!N42</f>
        <v>0</v>
      </c>
      <c r="O34" s="149">
        <f>【手順１】例!O42</f>
        <v>0</v>
      </c>
      <c r="P34" s="149">
        <f>【手順１】例!P42</f>
        <v>0</v>
      </c>
      <c r="Q34" s="149">
        <f>【手順１】例!Q42</f>
        <v>0</v>
      </c>
      <c r="R34" s="149">
        <f>【手順１】例!R42</f>
        <v>0</v>
      </c>
      <c r="S34" s="149" t="str">
        <f>【手順１】例!S42</f>
        <v>〇</v>
      </c>
      <c r="T34" s="149">
        <f>【手順１】例!T42</f>
        <v>0</v>
      </c>
      <c r="U34" s="149">
        <f>【手順１】例!U42</f>
        <v>0</v>
      </c>
      <c r="V34" s="149">
        <f>【手順１】例!V42</f>
        <v>0</v>
      </c>
      <c r="W34" s="152" t="str">
        <f>【手順１】例!W42</f>
        <v>●</v>
      </c>
      <c r="X34" s="151">
        <f>【手順１】例!X42</f>
        <v>0</v>
      </c>
      <c r="Y34" s="149">
        <f>【手順１】例!Y42</f>
        <v>0</v>
      </c>
      <c r="Z34" s="149">
        <f>【手順１】例!Z42</f>
        <v>0</v>
      </c>
      <c r="AA34" s="149">
        <f>【手順１】例!AA42</f>
        <v>0</v>
      </c>
      <c r="AB34" s="149">
        <f>【手順１】例!AB42</f>
        <v>0</v>
      </c>
      <c r="AC34" s="149">
        <f>【手順１】例!AC42</f>
        <v>0</v>
      </c>
      <c r="AD34" s="149">
        <f>【手順１】例!AD42</f>
        <v>0</v>
      </c>
      <c r="AE34" s="149">
        <f>【手順１】例!AE42</f>
        <v>0</v>
      </c>
      <c r="AF34" s="149">
        <f>【手順１】例!AF42</f>
        <v>0</v>
      </c>
      <c r="AG34" s="152">
        <f>【手順１】例!AG42</f>
        <v>0</v>
      </c>
    </row>
    <row r="35" spans="1:33" ht="9" customHeight="1" x14ac:dyDescent="0.55000000000000004">
      <c r="A35" s="288"/>
      <c r="B35" s="288"/>
      <c r="C35" s="66" t="str">
        <f>【手順１】!C33</f>
        <v>⑤体力の程度や性別等の違いを踏まえて、仲間とともに楽しむための運動を見付け、仲間に伝えること</v>
      </c>
      <c r="D35" s="151">
        <f>【手順１】例!D43</f>
        <v>0</v>
      </c>
      <c r="E35" s="149">
        <f>【手順１】例!E43</f>
        <v>0</v>
      </c>
      <c r="F35" s="149">
        <f>【手順１】例!F43</f>
        <v>0</v>
      </c>
      <c r="G35" s="149">
        <f>【手順１】例!G43</f>
        <v>0</v>
      </c>
      <c r="H35" s="149">
        <f>【手順１】例!H43</f>
        <v>0</v>
      </c>
      <c r="I35" s="149">
        <f>【手順１】例!I43</f>
        <v>0</v>
      </c>
      <c r="J35" s="149">
        <f>【手順１】例!J43</f>
        <v>0</v>
      </c>
      <c r="K35" s="149">
        <f>【手順１】例!K43</f>
        <v>0</v>
      </c>
      <c r="L35" s="149">
        <f>【手順１】例!L43</f>
        <v>0</v>
      </c>
      <c r="M35" s="152">
        <f>【手順１】例!M43</f>
        <v>0</v>
      </c>
      <c r="N35" s="151">
        <f>【手順１】例!N43</f>
        <v>0</v>
      </c>
      <c r="O35" s="149">
        <f>【手順１】例!O43</f>
        <v>0</v>
      </c>
      <c r="P35" s="149">
        <f>【手順１】例!P43</f>
        <v>0</v>
      </c>
      <c r="Q35" s="149">
        <f>【手順１】例!Q43</f>
        <v>0</v>
      </c>
      <c r="R35" s="149">
        <f>【手順１】例!R43</f>
        <v>0</v>
      </c>
      <c r="S35" s="149">
        <f>【手順１】例!S43</f>
        <v>0</v>
      </c>
      <c r="T35" s="149">
        <f>【手順１】例!T43</f>
        <v>0</v>
      </c>
      <c r="U35" s="149">
        <f>【手順１】例!U43</f>
        <v>0</v>
      </c>
      <c r="V35" s="149">
        <f>【手順１】例!V43</f>
        <v>0</v>
      </c>
      <c r="W35" s="152">
        <f>【手順１】例!W43</f>
        <v>0</v>
      </c>
      <c r="X35" s="151">
        <f>【手順１】例!X43</f>
        <v>0</v>
      </c>
      <c r="Y35" s="149">
        <f>【手順１】例!Y43</f>
        <v>0</v>
      </c>
      <c r="Z35" s="149">
        <f>【手順１】例!Z43</f>
        <v>0</v>
      </c>
      <c r="AA35" s="149">
        <f>【手順１】例!AA43</f>
        <v>0</v>
      </c>
      <c r="AB35" s="149">
        <f>【手順１】例!AB43</f>
        <v>0</v>
      </c>
      <c r="AC35" s="149">
        <f>【手順１】例!AC43</f>
        <v>0</v>
      </c>
      <c r="AD35" s="149">
        <f>【手順１】例!AD43</f>
        <v>0</v>
      </c>
      <c r="AE35" s="149">
        <f>【手順１】例!AE43</f>
        <v>0</v>
      </c>
      <c r="AF35" s="149">
        <f>【手順１】例!AF43</f>
        <v>0</v>
      </c>
      <c r="AG35" s="152">
        <f>【手順１】例!AG43</f>
        <v>0</v>
      </c>
    </row>
    <row r="36" spans="1:33" ht="9" customHeight="1" x14ac:dyDescent="0.55000000000000004">
      <c r="A36" s="288"/>
      <c r="B36" s="288"/>
      <c r="C36" s="66" t="str">
        <f>【手順１】!C34</f>
        <v>①体つくり運動の学習に積極的に取り組もうとすること</v>
      </c>
      <c r="D36" s="151">
        <f>【手順１】例!D44</f>
        <v>0</v>
      </c>
      <c r="E36" s="149">
        <f>【手順１】例!E44</f>
        <v>0</v>
      </c>
      <c r="F36" s="149">
        <f>【手順１】例!F44</f>
        <v>0</v>
      </c>
      <c r="G36" s="149">
        <f>【手順１】例!G44</f>
        <v>0</v>
      </c>
      <c r="H36" s="149">
        <f>【手順１】例!H44</f>
        <v>0</v>
      </c>
      <c r="I36" s="149">
        <f>【手順１】例!I44</f>
        <v>0</v>
      </c>
      <c r="J36" s="149">
        <f>【手順１】例!J44</f>
        <v>0</v>
      </c>
      <c r="K36" s="149">
        <f>【手順１】例!K44</f>
        <v>0</v>
      </c>
      <c r="L36" s="149">
        <f>【手順１】例!L44</f>
        <v>0</v>
      </c>
      <c r="M36" s="152">
        <f>【手順１】例!M44</f>
        <v>0</v>
      </c>
      <c r="N36" s="151">
        <f>【手順１】例!N44</f>
        <v>0</v>
      </c>
      <c r="O36" s="149">
        <f>【手順１】例!O44</f>
        <v>0</v>
      </c>
      <c r="P36" s="149">
        <f>【手順１】例!P44</f>
        <v>0</v>
      </c>
      <c r="Q36" s="149">
        <f>【手順１】例!Q44</f>
        <v>0</v>
      </c>
      <c r="R36" s="149">
        <f>【手順１】例!R44</f>
        <v>0</v>
      </c>
      <c r="S36" s="149">
        <f>【手順１】例!S44</f>
        <v>0</v>
      </c>
      <c r="T36" s="149">
        <f>【手順１】例!T44</f>
        <v>0</v>
      </c>
      <c r="U36" s="149" t="str">
        <f>【手順１】例!U44</f>
        <v>〇</v>
      </c>
      <c r="V36" s="149">
        <f>【手順１】例!V44</f>
        <v>0</v>
      </c>
      <c r="W36" s="152" t="str">
        <f>【手順１】例!W44</f>
        <v>●</v>
      </c>
      <c r="X36" s="151">
        <f>【手順１】例!X44</f>
        <v>0</v>
      </c>
      <c r="Y36" s="149">
        <f>【手順１】例!Y44</f>
        <v>0</v>
      </c>
      <c r="Z36" s="149">
        <f>【手順１】例!Z44</f>
        <v>0</v>
      </c>
      <c r="AA36" s="149">
        <f>【手順１】例!AA44</f>
        <v>0</v>
      </c>
      <c r="AB36" s="149">
        <f>【手順１】例!AB44</f>
        <v>0</v>
      </c>
      <c r="AC36" s="149">
        <f>【手順１】例!AC44</f>
        <v>0</v>
      </c>
      <c r="AD36" s="149">
        <f>【手順１】例!AD44</f>
        <v>0</v>
      </c>
      <c r="AE36" s="149">
        <f>【手順１】例!AE44</f>
        <v>0</v>
      </c>
      <c r="AF36" s="149">
        <f>【手順１】例!AF44</f>
        <v>0</v>
      </c>
      <c r="AG36" s="152">
        <f>【手順１】例!AG44</f>
        <v>0</v>
      </c>
    </row>
    <row r="37" spans="1:33" ht="9" customHeight="1" x14ac:dyDescent="0.55000000000000004">
      <c r="A37" s="288"/>
      <c r="B37" s="288"/>
      <c r="C37" s="66" t="e">
        <f>【手順１】!#REF!</f>
        <v>#REF!</v>
      </c>
      <c r="D37" s="151">
        <f>【手順１】例!D45</f>
        <v>0</v>
      </c>
      <c r="E37" s="149">
        <f>【手順１】例!E45</f>
        <v>0</v>
      </c>
      <c r="F37" s="149">
        <f>【手順１】例!F45</f>
        <v>0</v>
      </c>
      <c r="G37" s="149" t="str">
        <f>【手順１】例!G45</f>
        <v>〇</v>
      </c>
      <c r="H37" s="149">
        <f>【手順１】例!H45</f>
        <v>0</v>
      </c>
      <c r="I37" s="149">
        <f>【手順１】例!I45</f>
        <v>0</v>
      </c>
      <c r="J37" s="149">
        <f>【手順１】例!J45</f>
        <v>0</v>
      </c>
      <c r="K37" s="149">
        <f>【手順１】例!K45</f>
        <v>0</v>
      </c>
      <c r="L37" s="149">
        <f>【手順１】例!L45</f>
        <v>0</v>
      </c>
      <c r="M37" s="152" t="str">
        <f>【手順１】例!M45</f>
        <v>●</v>
      </c>
      <c r="N37" s="151">
        <f>【手順１】例!N45</f>
        <v>0</v>
      </c>
      <c r="O37" s="149">
        <f>【手順１】例!O45</f>
        <v>0</v>
      </c>
      <c r="P37" s="149">
        <f>【手順１】例!P45</f>
        <v>0</v>
      </c>
      <c r="Q37" s="149">
        <f>【手順１】例!Q45</f>
        <v>0</v>
      </c>
      <c r="R37" s="149">
        <f>【手順１】例!R45</f>
        <v>0</v>
      </c>
      <c r="S37" s="149">
        <f>【手順１】例!S45</f>
        <v>0</v>
      </c>
      <c r="T37" s="149">
        <f>【手順１】例!T45</f>
        <v>0</v>
      </c>
      <c r="U37" s="149">
        <f>【手順１】例!U45</f>
        <v>0</v>
      </c>
      <c r="V37" s="149">
        <f>【手順１】例!V45</f>
        <v>0</v>
      </c>
      <c r="W37" s="152">
        <f>【手順１】例!W45</f>
        <v>0</v>
      </c>
      <c r="X37" s="151">
        <f>【手順１】例!X45</f>
        <v>0</v>
      </c>
      <c r="Y37" s="149">
        <f>【手順１】例!Y45</f>
        <v>0</v>
      </c>
      <c r="Z37" s="149">
        <f>【手順１】例!Z45</f>
        <v>0</v>
      </c>
      <c r="AA37" s="149">
        <f>【手順１】例!AA45</f>
        <v>0</v>
      </c>
      <c r="AB37" s="149">
        <f>【手順１】例!AB45</f>
        <v>0</v>
      </c>
      <c r="AC37" s="149">
        <f>【手順１】例!AC45</f>
        <v>0</v>
      </c>
      <c r="AD37" s="149">
        <f>【手順１】例!AD45</f>
        <v>0</v>
      </c>
      <c r="AE37" s="149">
        <f>【手順１】例!AE45</f>
        <v>0</v>
      </c>
      <c r="AF37" s="149">
        <f>【手順１】例!AF45</f>
        <v>0</v>
      </c>
      <c r="AG37" s="152">
        <f>【手順１】例!AG45</f>
        <v>0</v>
      </c>
    </row>
    <row r="38" spans="1:33" ht="9" customHeight="1" x14ac:dyDescent="0.55000000000000004">
      <c r="A38" s="289"/>
      <c r="B38" s="289"/>
      <c r="C38" s="67" t="str">
        <f>【手順１】!C35</f>
        <v>②仲間の補助をしたり助言したりして、仲間の学習を援助しようとすること</v>
      </c>
      <c r="D38" s="153" t="str">
        <f>【手順１】例!D46</f>
        <v>〇</v>
      </c>
      <c r="E38" s="154">
        <f>【手順１】例!E46</f>
        <v>0</v>
      </c>
      <c r="F38" s="154">
        <f>【手順１】例!F46</f>
        <v>0</v>
      </c>
      <c r="G38" s="154">
        <f>【手順１】例!G46</f>
        <v>0</v>
      </c>
      <c r="H38" s="154">
        <f>【手順１】例!H46</f>
        <v>0</v>
      </c>
      <c r="I38" s="154">
        <f>【手順１】例!I46</f>
        <v>0</v>
      </c>
      <c r="J38" s="154">
        <f>【手順１】例!J46</f>
        <v>0</v>
      </c>
      <c r="K38" s="154">
        <f>【手順１】例!K46</f>
        <v>0</v>
      </c>
      <c r="L38" s="154">
        <f>【手順１】例!L46</f>
        <v>0</v>
      </c>
      <c r="M38" s="146" t="str">
        <f>【手順１】例!M46</f>
        <v>●</v>
      </c>
      <c r="N38" s="153">
        <f>【手順１】例!N46</f>
        <v>0</v>
      </c>
      <c r="O38" s="154">
        <f>【手順１】例!O46</f>
        <v>0</v>
      </c>
      <c r="P38" s="154">
        <f>【手順１】例!P46</f>
        <v>0</v>
      </c>
      <c r="Q38" s="154">
        <f>【手順１】例!Q46</f>
        <v>0</v>
      </c>
      <c r="R38" s="154">
        <f>【手順１】例!R46</f>
        <v>0</v>
      </c>
      <c r="S38" s="154">
        <f>【手順１】例!S46</f>
        <v>0</v>
      </c>
      <c r="T38" s="154">
        <f>【手順１】例!T46</f>
        <v>0</v>
      </c>
      <c r="U38" s="154">
        <f>【手順１】例!U46</f>
        <v>0</v>
      </c>
      <c r="V38" s="154">
        <f>【手順１】例!V46</f>
        <v>0</v>
      </c>
      <c r="W38" s="146">
        <f>【手順１】例!W46</f>
        <v>0</v>
      </c>
      <c r="X38" s="153">
        <f>【手順１】例!X46</f>
        <v>0</v>
      </c>
      <c r="Y38" s="154">
        <f>【手順１】例!Y46</f>
        <v>0</v>
      </c>
      <c r="Z38" s="154">
        <f>【手順１】例!Z46</f>
        <v>0</v>
      </c>
      <c r="AA38" s="154">
        <f>【手順１】例!AA46</f>
        <v>0</v>
      </c>
      <c r="AB38" s="154">
        <f>【手順１】例!AB46</f>
        <v>0</v>
      </c>
      <c r="AC38" s="154">
        <f>【手順１】例!AC46</f>
        <v>0</v>
      </c>
      <c r="AD38" s="154">
        <f>【手順１】例!AD46</f>
        <v>0</v>
      </c>
      <c r="AE38" s="154">
        <f>【手順１】例!AE46</f>
        <v>0</v>
      </c>
      <c r="AF38" s="154">
        <f>【手順１】例!AF46</f>
        <v>0</v>
      </c>
      <c r="AG38" s="146">
        <f>【手順１】例!AG46</f>
        <v>0</v>
      </c>
    </row>
    <row r="39" spans="1:33" x14ac:dyDescent="0.55000000000000004">
      <c r="A39" s="287" t="s">
        <v>4</v>
      </c>
      <c r="B39" s="456" t="s">
        <v>1</v>
      </c>
      <c r="C39" s="457"/>
      <c r="D39" s="120" t="s">
        <v>109</v>
      </c>
      <c r="E39" s="121" t="s">
        <v>111</v>
      </c>
      <c r="F39" s="121"/>
      <c r="G39" s="121" t="s">
        <v>111</v>
      </c>
      <c r="H39" s="121"/>
      <c r="I39" s="121"/>
      <c r="J39" s="121"/>
      <c r="K39" s="121"/>
      <c r="L39" s="121"/>
      <c r="M39" s="123"/>
      <c r="N39" s="124" t="s">
        <v>165</v>
      </c>
      <c r="O39" s="121"/>
      <c r="P39" s="121"/>
      <c r="Q39" s="121" t="s">
        <v>111</v>
      </c>
      <c r="R39" s="121"/>
      <c r="S39" s="121" t="s">
        <v>111</v>
      </c>
      <c r="T39" s="121"/>
      <c r="U39" s="121"/>
      <c r="V39" s="121" t="s">
        <v>113</v>
      </c>
      <c r="W39" s="122"/>
      <c r="X39" s="124"/>
      <c r="Y39" s="121"/>
      <c r="Z39" s="121"/>
      <c r="AA39" s="121"/>
      <c r="AB39" s="121"/>
      <c r="AC39" s="121"/>
      <c r="AD39" s="121"/>
      <c r="AE39" s="121"/>
      <c r="AF39" s="121"/>
      <c r="AG39" s="122"/>
    </row>
    <row r="40" spans="1:33" x14ac:dyDescent="0.55000000000000004">
      <c r="A40" s="288"/>
      <c r="B40" s="456" t="s">
        <v>0</v>
      </c>
      <c r="C40" s="457"/>
      <c r="D40" s="105"/>
      <c r="E40" s="106" t="s">
        <v>103</v>
      </c>
      <c r="F40" s="106" t="s">
        <v>105</v>
      </c>
      <c r="G40" s="106"/>
      <c r="H40" s="106" t="s">
        <v>101</v>
      </c>
      <c r="I40" s="106" t="s">
        <v>117</v>
      </c>
      <c r="J40" s="106" t="s">
        <v>119</v>
      </c>
      <c r="K40" s="106" t="s">
        <v>107</v>
      </c>
      <c r="L40" s="106"/>
      <c r="M40" s="107"/>
      <c r="N40" s="108"/>
      <c r="O40" s="106" t="s">
        <v>166</v>
      </c>
      <c r="P40" s="106" t="s">
        <v>167</v>
      </c>
      <c r="Q40" s="106" t="s">
        <v>100</v>
      </c>
      <c r="R40" s="106" t="s">
        <v>126</v>
      </c>
      <c r="S40" s="106" t="s">
        <v>127</v>
      </c>
      <c r="T40" s="106" t="s">
        <v>169</v>
      </c>
      <c r="U40" s="106" t="s">
        <v>170</v>
      </c>
      <c r="V40" s="106"/>
      <c r="W40" s="109"/>
      <c r="X40" s="108"/>
      <c r="Y40" s="106"/>
      <c r="Z40" s="106"/>
      <c r="AA40" s="106"/>
      <c r="AB40" s="106"/>
      <c r="AC40" s="106"/>
      <c r="AD40" s="106"/>
      <c r="AE40" s="106"/>
      <c r="AF40" s="106"/>
      <c r="AG40" s="109"/>
    </row>
    <row r="41" spans="1:33" x14ac:dyDescent="0.55000000000000004">
      <c r="A41" s="288"/>
      <c r="B41" s="456" t="s">
        <v>2</v>
      </c>
      <c r="C41" s="457"/>
      <c r="D41" s="110"/>
      <c r="E41" s="111"/>
      <c r="F41" s="111"/>
      <c r="G41" s="111"/>
      <c r="H41" s="111"/>
      <c r="I41" s="111" t="s">
        <v>113</v>
      </c>
      <c r="J41" s="111" t="s">
        <v>109</v>
      </c>
      <c r="K41" s="111"/>
      <c r="L41" s="111" t="s">
        <v>114</v>
      </c>
      <c r="M41" s="112"/>
      <c r="N41" s="113"/>
      <c r="O41" s="111"/>
      <c r="P41" s="111"/>
      <c r="Q41" s="111"/>
      <c r="R41" s="111" t="s">
        <v>168</v>
      </c>
      <c r="S41" s="111"/>
      <c r="T41" s="111" t="s">
        <v>111</v>
      </c>
      <c r="U41" s="111" t="s">
        <v>168</v>
      </c>
      <c r="V41" s="111"/>
      <c r="W41" s="114"/>
      <c r="X41" s="113"/>
      <c r="Y41" s="111"/>
      <c r="Z41" s="111"/>
      <c r="AA41" s="111"/>
      <c r="AB41" s="111"/>
      <c r="AC41" s="111"/>
      <c r="AD41" s="111"/>
      <c r="AE41" s="111"/>
      <c r="AF41" s="111"/>
      <c r="AG41" s="114"/>
    </row>
    <row r="42" spans="1:33" x14ac:dyDescent="0.55000000000000004">
      <c r="A42" s="289"/>
      <c r="B42" s="456" t="s">
        <v>27</v>
      </c>
      <c r="C42" s="457"/>
      <c r="D42" s="115" t="s">
        <v>100</v>
      </c>
      <c r="E42" s="116"/>
      <c r="F42" s="116"/>
      <c r="G42" s="116" t="s">
        <v>101</v>
      </c>
      <c r="H42" s="116"/>
      <c r="I42" s="116"/>
      <c r="J42" s="116"/>
      <c r="K42" s="116"/>
      <c r="L42" s="116"/>
      <c r="M42" s="117" t="s">
        <v>169</v>
      </c>
      <c r="N42" s="118"/>
      <c r="O42" s="116" t="s">
        <v>103</v>
      </c>
      <c r="P42" s="116"/>
      <c r="Q42" s="116"/>
      <c r="R42" s="116"/>
      <c r="S42" s="116" t="s">
        <v>166</v>
      </c>
      <c r="T42" s="116"/>
      <c r="U42" s="116" t="s">
        <v>167</v>
      </c>
      <c r="V42" s="116"/>
      <c r="W42" s="119" t="s">
        <v>127</v>
      </c>
      <c r="X42" s="118"/>
      <c r="Y42" s="116"/>
      <c r="Z42" s="116"/>
      <c r="AA42" s="116"/>
      <c r="AB42" s="116"/>
      <c r="AC42" s="116"/>
      <c r="AD42" s="116"/>
      <c r="AE42" s="116"/>
      <c r="AF42" s="116"/>
      <c r="AG42" s="119"/>
    </row>
    <row r="44" spans="1:33" x14ac:dyDescent="0.55000000000000004">
      <c r="B44" s="7"/>
    </row>
    <row r="64" spans="5:8" x14ac:dyDescent="0.55000000000000004">
      <c r="E64" s="6" t="s">
        <v>263</v>
      </c>
      <c r="F64" s="6" t="s">
        <v>264</v>
      </c>
      <c r="G64" s="6" t="s">
        <v>265</v>
      </c>
      <c r="H64" s="6" t="s">
        <v>266</v>
      </c>
    </row>
    <row r="65" spans="5:8" x14ac:dyDescent="0.55000000000000004">
      <c r="E65" s="6" t="s">
        <v>123</v>
      </c>
      <c r="F65" s="6" t="s">
        <v>267</v>
      </c>
      <c r="G65" s="6" t="s">
        <v>268</v>
      </c>
      <c r="H65" s="6" t="s">
        <v>267</v>
      </c>
    </row>
    <row r="66" spans="5:8" x14ac:dyDescent="0.55000000000000004">
      <c r="E66" s="6" t="s">
        <v>269</v>
      </c>
      <c r="F66" s="6" t="s">
        <v>270</v>
      </c>
      <c r="G66" s="6" t="s">
        <v>269</v>
      </c>
      <c r="H66" s="6" t="s">
        <v>115</v>
      </c>
    </row>
    <row r="67" spans="5:8" x14ac:dyDescent="0.55000000000000004">
      <c r="E67" s="6" t="s">
        <v>271</v>
      </c>
      <c r="F67" s="6" t="s">
        <v>121</v>
      </c>
      <c r="G67" s="6" t="s">
        <v>272</v>
      </c>
      <c r="H67" s="6" t="s">
        <v>273</v>
      </c>
    </row>
    <row r="68" spans="5:8" x14ac:dyDescent="0.55000000000000004">
      <c r="E68" s="6" t="s">
        <v>274</v>
      </c>
      <c r="F68" s="6" t="s">
        <v>275</v>
      </c>
      <c r="G68" s="6" t="s">
        <v>125</v>
      </c>
      <c r="H68" s="6" t="s">
        <v>276</v>
      </c>
    </row>
    <row r="69" spans="5:8" x14ac:dyDescent="0.55000000000000004">
      <c r="F69" s="6" t="s">
        <v>277</v>
      </c>
      <c r="G69" s="6" t="s">
        <v>278</v>
      </c>
      <c r="H69" s="6" t="s">
        <v>277</v>
      </c>
    </row>
    <row r="70" spans="5:8" x14ac:dyDescent="0.55000000000000004">
      <c r="F70" s="6" t="s">
        <v>116</v>
      </c>
      <c r="G70" s="6" t="s">
        <v>279</v>
      </c>
      <c r="H70" s="6" t="s">
        <v>116</v>
      </c>
    </row>
    <row r="71" spans="5:8" x14ac:dyDescent="0.55000000000000004">
      <c r="F71" s="6" t="s">
        <v>280</v>
      </c>
      <c r="H71" s="6" t="s">
        <v>281</v>
      </c>
    </row>
    <row r="72" spans="5:8" x14ac:dyDescent="0.55000000000000004">
      <c r="F72" s="6" t="s">
        <v>282</v>
      </c>
      <c r="H72" s="6" t="s">
        <v>282</v>
      </c>
    </row>
    <row r="73" spans="5:8" x14ac:dyDescent="0.55000000000000004">
      <c r="F73" s="6" t="s">
        <v>283</v>
      </c>
      <c r="H73" s="6" t="s">
        <v>283</v>
      </c>
    </row>
    <row r="74" spans="5:8" x14ac:dyDescent="0.55000000000000004">
      <c r="F74" s="6" t="s">
        <v>284</v>
      </c>
      <c r="H74" s="6" t="s">
        <v>285</v>
      </c>
    </row>
    <row r="75" spans="5:8" x14ac:dyDescent="0.55000000000000004">
      <c r="F75" s="6" t="s">
        <v>286</v>
      </c>
      <c r="H75" s="6" t="s">
        <v>286</v>
      </c>
    </row>
    <row r="76" spans="5:8" x14ac:dyDescent="0.55000000000000004">
      <c r="F76" s="6" t="s">
        <v>287</v>
      </c>
    </row>
    <row r="77" spans="5:8" x14ac:dyDescent="0.55000000000000004">
      <c r="F77" s="6" t="s">
        <v>288</v>
      </c>
    </row>
  </sheetData>
  <mergeCells count="24">
    <mergeCell ref="A1:C3"/>
    <mergeCell ref="D1:M1"/>
    <mergeCell ref="N1:W1"/>
    <mergeCell ref="A39:A42"/>
    <mergeCell ref="B39:C39"/>
    <mergeCell ref="B40:C40"/>
    <mergeCell ref="B41:C41"/>
    <mergeCell ref="B42:C42"/>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316" t="s">
        <v>76</v>
      </c>
      <c r="B1" s="316"/>
      <c r="C1" s="316"/>
      <c r="D1" s="316"/>
      <c r="E1" s="316"/>
      <c r="F1" s="316"/>
      <c r="G1" s="316"/>
      <c r="H1" s="316"/>
      <c r="I1" s="316"/>
      <c r="J1" s="316"/>
      <c r="K1" s="316"/>
      <c r="L1" s="316"/>
      <c r="M1" s="316"/>
      <c r="N1" s="316"/>
      <c r="O1" s="316"/>
      <c r="P1" s="316"/>
      <c r="Q1" s="316"/>
      <c r="R1" s="48"/>
      <c r="S1" s="48"/>
    </row>
    <row r="2" spans="1:25" ht="52.5" customHeight="1" x14ac:dyDescent="0.55000000000000004">
      <c r="A2" s="352" t="s">
        <v>78</v>
      </c>
      <c r="B2" s="353"/>
      <c r="C2" s="353"/>
      <c r="D2" s="353"/>
      <c r="E2" s="353"/>
      <c r="F2" s="353"/>
      <c r="G2" s="353"/>
      <c r="H2" s="353"/>
      <c r="I2" s="353"/>
      <c r="J2" s="353"/>
      <c r="K2" s="353"/>
      <c r="L2" s="353"/>
      <c r="M2" s="353"/>
      <c r="N2" s="353"/>
      <c r="O2" s="353"/>
      <c r="P2" s="353"/>
      <c r="Q2" s="354"/>
      <c r="R2" s="49"/>
      <c r="S2" s="49"/>
    </row>
    <row r="3" spans="1:25" ht="91" customHeight="1" x14ac:dyDescent="0.55000000000000004">
      <c r="A3" s="360" t="s">
        <v>31</v>
      </c>
      <c r="B3" s="480" t="s">
        <v>77</v>
      </c>
      <c r="C3" s="480"/>
      <c r="D3" s="480"/>
      <c r="E3" s="358" t="s">
        <v>34</v>
      </c>
      <c r="F3" s="358"/>
      <c r="G3" s="358"/>
      <c r="H3" s="358"/>
      <c r="I3" s="358"/>
      <c r="J3" s="358"/>
      <c r="K3" s="358"/>
      <c r="L3" s="358"/>
      <c r="M3" s="358"/>
      <c r="N3" s="358"/>
      <c r="O3" s="358"/>
      <c r="P3" s="358"/>
      <c r="Q3" s="358"/>
      <c r="R3" s="55"/>
      <c r="S3" s="55"/>
      <c r="V3" s="40"/>
      <c r="W3" s="41"/>
      <c r="X3" s="42"/>
      <c r="Y3" s="42"/>
    </row>
    <row r="4" spans="1:25" ht="44" customHeight="1" x14ac:dyDescent="0.55000000000000004">
      <c r="A4" s="361"/>
      <c r="B4" s="480" t="s">
        <v>32</v>
      </c>
      <c r="C4" s="480"/>
      <c r="D4" s="480"/>
      <c r="E4" s="359" t="s">
        <v>42</v>
      </c>
      <c r="F4" s="359"/>
      <c r="G4" s="359"/>
      <c r="H4" s="359"/>
      <c r="I4" s="359"/>
      <c r="J4" s="359"/>
      <c r="K4" s="359"/>
      <c r="L4" s="359"/>
      <c r="M4" s="359"/>
      <c r="N4" s="359"/>
      <c r="O4" s="359"/>
      <c r="P4" s="359"/>
      <c r="Q4" s="359"/>
      <c r="R4" s="50"/>
      <c r="S4" s="50"/>
      <c r="W4" s="43"/>
      <c r="X4" s="43"/>
      <c r="Y4" s="43"/>
    </row>
    <row r="5" spans="1:25" ht="66.5" customHeight="1" x14ac:dyDescent="0.55000000000000004">
      <c r="A5" s="362"/>
      <c r="B5" s="480" t="s">
        <v>33</v>
      </c>
      <c r="C5" s="480"/>
      <c r="D5" s="480"/>
      <c r="E5" s="355" t="s">
        <v>41</v>
      </c>
      <c r="F5" s="355"/>
      <c r="G5" s="355"/>
      <c r="H5" s="355"/>
      <c r="I5" s="355"/>
      <c r="J5" s="355"/>
      <c r="K5" s="355"/>
      <c r="L5" s="355"/>
      <c r="M5" s="355"/>
      <c r="N5" s="355"/>
      <c r="O5" s="355"/>
      <c r="P5" s="355"/>
      <c r="Q5" s="355"/>
      <c r="R5" s="53"/>
      <c r="S5" s="53"/>
      <c r="W5" s="44"/>
      <c r="X5" s="44"/>
      <c r="Y5" s="44"/>
    </row>
    <row r="6" spans="1:25" ht="23" customHeight="1" x14ac:dyDescent="0.55000000000000004">
      <c r="A6" s="61"/>
      <c r="B6" s="64" t="s">
        <v>35</v>
      </c>
      <c r="C6" s="64">
        <v>1</v>
      </c>
      <c r="D6" s="64">
        <v>2</v>
      </c>
      <c r="E6" s="64">
        <v>3</v>
      </c>
      <c r="F6" s="64">
        <v>4</v>
      </c>
      <c r="G6" s="64">
        <v>5</v>
      </c>
      <c r="H6" s="64">
        <v>6</v>
      </c>
      <c r="I6" s="64">
        <v>7</v>
      </c>
      <c r="J6" s="64">
        <v>8</v>
      </c>
      <c r="K6" s="64">
        <v>9</v>
      </c>
      <c r="L6" s="64">
        <v>10</v>
      </c>
      <c r="M6" s="315" t="s">
        <v>74</v>
      </c>
      <c r="N6" s="315"/>
      <c r="O6" s="315"/>
      <c r="P6" s="315"/>
      <c r="Q6" s="315"/>
      <c r="R6" s="46"/>
      <c r="S6" s="46"/>
      <c r="W6" s="43"/>
      <c r="X6" s="43"/>
      <c r="Y6" s="43"/>
    </row>
    <row r="7" spans="1:25" ht="23" customHeight="1" x14ac:dyDescent="0.55000000000000004">
      <c r="A7" s="472" t="s">
        <v>3</v>
      </c>
      <c r="B7" s="363" t="s">
        <v>43</v>
      </c>
      <c r="C7" s="34"/>
      <c r="D7" s="35"/>
      <c r="E7" s="35"/>
      <c r="F7" s="35"/>
      <c r="G7" s="35"/>
      <c r="H7" s="35"/>
      <c r="I7" s="35"/>
      <c r="J7" s="35"/>
      <c r="K7" s="35"/>
      <c r="L7" s="36"/>
      <c r="M7" s="473" t="s">
        <v>89</v>
      </c>
      <c r="N7" s="358"/>
      <c r="O7" s="358"/>
      <c r="P7" s="358"/>
      <c r="Q7" s="358"/>
      <c r="R7" s="46"/>
      <c r="S7" s="46"/>
      <c r="W7" s="44"/>
      <c r="X7" s="44"/>
      <c r="Y7" s="44"/>
    </row>
    <row r="8" spans="1:25" ht="23" customHeight="1" x14ac:dyDescent="0.55000000000000004">
      <c r="A8" s="472"/>
      <c r="B8" s="364"/>
      <c r="C8" s="37"/>
      <c r="D8" s="38"/>
      <c r="E8" s="38"/>
      <c r="F8" s="38"/>
      <c r="G8" s="38"/>
      <c r="H8" s="38"/>
      <c r="I8" s="38"/>
      <c r="J8" s="38"/>
      <c r="K8" s="38"/>
      <c r="L8" s="39"/>
      <c r="M8" s="358"/>
      <c r="N8" s="358"/>
      <c r="O8" s="358"/>
      <c r="P8" s="358"/>
      <c r="Q8" s="358"/>
      <c r="R8" s="46"/>
      <c r="S8" s="46"/>
      <c r="W8" s="43"/>
      <c r="X8" s="43"/>
      <c r="Y8" s="43"/>
    </row>
    <row r="9" spans="1:25" ht="23" customHeight="1" x14ac:dyDescent="0.55000000000000004">
      <c r="A9" s="472"/>
      <c r="B9" s="364"/>
      <c r="C9" s="37"/>
      <c r="D9" s="38"/>
      <c r="E9" s="38"/>
      <c r="F9" s="38"/>
      <c r="G9" s="38"/>
      <c r="H9" s="38"/>
      <c r="I9" s="38"/>
      <c r="J9" s="38"/>
      <c r="K9" s="38"/>
      <c r="L9" s="39"/>
      <c r="M9" s="358"/>
      <c r="N9" s="358"/>
      <c r="O9" s="358"/>
      <c r="P9" s="358"/>
      <c r="Q9" s="358"/>
      <c r="R9" s="46"/>
      <c r="S9" s="46"/>
      <c r="W9" s="44"/>
      <c r="X9" s="44"/>
      <c r="Y9" s="44"/>
    </row>
    <row r="10" spans="1:25" ht="23" customHeight="1" x14ac:dyDescent="0.55000000000000004">
      <c r="A10" s="472"/>
      <c r="B10" s="364"/>
      <c r="C10" s="37"/>
      <c r="D10" s="38"/>
      <c r="E10" s="38"/>
      <c r="F10" s="38"/>
      <c r="G10" s="38"/>
      <c r="H10" s="38"/>
      <c r="I10" s="38"/>
      <c r="J10" s="38"/>
      <c r="K10" s="38"/>
      <c r="L10" s="39"/>
      <c r="M10" s="358"/>
      <c r="N10" s="358"/>
      <c r="O10" s="358"/>
      <c r="P10" s="358"/>
      <c r="Q10" s="358"/>
      <c r="R10" s="46"/>
      <c r="S10" s="46"/>
      <c r="W10" s="43"/>
      <c r="X10" s="43"/>
      <c r="Y10" s="43"/>
    </row>
    <row r="11" spans="1:25" ht="23" customHeight="1" x14ac:dyDescent="0.55000000000000004">
      <c r="A11" s="472"/>
      <c r="B11" s="364"/>
      <c r="C11" s="37"/>
      <c r="D11" s="38"/>
      <c r="E11" s="38"/>
      <c r="F11" s="38"/>
      <c r="G11" s="38"/>
      <c r="H11" s="38"/>
      <c r="I11" s="38"/>
      <c r="J11" s="38"/>
      <c r="K11" s="38"/>
      <c r="L11" s="39"/>
      <c r="M11" s="358"/>
      <c r="N11" s="358"/>
      <c r="O11" s="358"/>
      <c r="P11" s="358"/>
      <c r="Q11" s="358"/>
      <c r="R11" s="46"/>
      <c r="S11" s="46"/>
      <c r="X11" s="44"/>
      <c r="Y11" s="44"/>
    </row>
    <row r="12" spans="1:25" ht="23" customHeight="1" x14ac:dyDescent="0.55000000000000004">
      <c r="A12" s="472"/>
      <c r="B12" s="364"/>
      <c r="C12" s="37"/>
      <c r="D12" s="38"/>
      <c r="E12" s="38"/>
      <c r="F12" s="38"/>
      <c r="G12" s="38"/>
      <c r="H12" s="38"/>
      <c r="I12" s="38"/>
      <c r="J12" s="38"/>
      <c r="K12" s="38"/>
      <c r="L12" s="39"/>
      <c r="M12" s="358"/>
      <c r="N12" s="358"/>
      <c r="O12" s="358"/>
      <c r="P12" s="358"/>
      <c r="Q12" s="358"/>
      <c r="R12" s="46"/>
      <c r="S12" s="46"/>
      <c r="Y12" s="43"/>
    </row>
    <row r="13" spans="1:25" ht="23" customHeight="1" x14ac:dyDescent="0.55000000000000004">
      <c r="A13" s="472"/>
      <c r="B13" s="364"/>
      <c r="C13" s="37"/>
      <c r="D13" s="38"/>
      <c r="E13" s="38"/>
      <c r="F13" s="38"/>
      <c r="G13" s="38"/>
      <c r="H13" s="38"/>
      <c r="I13" s="38"/>
      <c r="J13" s="38"/>
      <c r="K13" s="38"/>
      <c r="L13" s="39"/>
      <c r="M13" s="358"/>
      <c r="N13" s="358"/>
      <c r="O13" s="358"/>
      <c r="P13" s="358"/>
      <c r="Q13" s="358"/>
      <c r="R13" s="46"/>
      <c r="S13" s="46"/>
    </row>
    <row r="14" spans="1:25" ht="23" customHeight="1" x14ac:dyDescent="0.55000000000000004">
      <c r="A14" s="472"/>
      <c r="B14" s="364"/>
      <c r="C14" s="37"/>
      <c r="D14" s="38"/>
      <c r="E14" s="38"/>
      <c r="F14" s="38"/>
      <c r="G14" s="38"/>
      <c r="H14" s="38"/>
      <c r="I14" s="38"/>
      <c r="J14" s="38"/>
      <c r="K14" s="38"/>
      <c r="L14" s="39"/>
      <c r="M14" s="358"/>
      <c r="N14" s="358"/>
      <c r="O14" s="358"/>
      <c r="P14" s="358"/>
      <c r="Q14" s="358"/>
      <c r="R14" s="46"/>
      <c r="S14" s="46"/>
    </row>
    <row r="15" spans="1:25" ht="23" customHeight="1" x14ac:dyDescent="0.55000000000000004">
      <c r="A15" s="472"/>
      <c r="B15" s="364"/>
      <c r="C15" s="37"/>
      <c r="D15" s="38"/>
      <c r="E15" s="38"/>
      <c r="F15" s="38"/>
      <c r="G15" s="38"/>
      <c r="H15" s="38"/>
      <c r="I15" s="38"/>
      <c r="J15" s="38"/>
      <c r="K15" s="38"/>
      <c r="L15" s="39"/>
      <c r="M15" s="358"/>
      <c r="N15" s="358"/>
      <c r="O15" s="358"/>
      <c r="P15" s="358"/>
      <c r="Q15" s="358"/>
      <c r="R15" s="46"/>
      <c r="S15" s="46"/>
    </row>
    <row r="16" spans="1:25" ht="23" customHeight="1" x14ac:dyDescent="0.55000000000000004">
      <c r="A16" s="472" t="s">
        <v>36</v>
      </c>
      <c r="B16" s="54"/>
      <c r="C16" s="64">
        <v>1</v>
      </c>
      <c r="D16" s="64">
        <v>2</v>
      </c>
      <c r="E16" s="64">
        <v>3</v>
      </c>
      <c r="F16" s="64">
        <v>4</v>
      </c>
      <c r="G16" s="64">
        <v>5</v>
      </c>
      <c r="H16" s="64">
        <v>6</v>
      </c>
      <c r="I16" s="64">
        <v>7</v>
      </c>
      <c r="J16" s="64">
        <v>8</v>
      </c>
      <c r="K16" s="64">
        <v>9</v>
      </c>
      <c r="L16" s="64">
        <v>10</v>
      </c>
      <c r="M16" s="315" t="s">
        <v>75</v>
      </c>
      <c r="N16" s="315"/>
      <c r="O16" s="315"/>
      <c r="P16" s="315"/>
      <c r="Q16" s="315"/>
      <c r="R16" s="46"/>
      <c r="S16" s="46"/>
    </row>
    <row r="17" spans="1:19" ht="23" customHeight="1" x14ac:dyDescent="0.55000000000000004">
      <c r="A17" s="472"/>
      <c r="B17" s="62" t="s">
        <v>37</v>
      </c>
      <c r="C17" s="127" t="str">
        <f>【手順２】例!D39</f>
        <v>①◎</v>
      </c>
      <c r="D17" s="127" t="str">
        <f>【手順２】例!E39</f>
        <v>③◎</v>
      </c>
      <c r="E17" s="127">
        <f>【手順２】例!F39</f>
        <v>0</v>
      </c>
      <c r="F17" s="127" t="str">
        <f>【手順２】例!G39</f>
        <v>③◎</v>
      </c>
      <c r="G17" s="127">
        <f>【手順２】例!H39</f>
        <v>0</v>
      </c>
      <c r="H17" s="127">
        <f>【手順２】例!I39</f>
        <v>0</v>
      </c>
      <c r="I17" s="127">
        <f>【手順２】例!J39</f>
        <v>0</v>
      </c>
      <c r="J17" s="127">
        <f>【手順２】例!K39</f>
        <v>0</v>
      </c>
      <c r="K17" s="127">
        <f>【手順２】例!L39</f>
        <v>0</v>
      </c>
      <c r="L17" s="477" t="s">
        <v>85</v>
      </c>
      <c r="M17" s="474" t="s">
        <v>86</v>
      </c>
      <c r="N17" s="474"/>
      <c r="O17" s="474"/>
      <c r="P17" s="474"/>
      <c r="Q17" s="474"/>
      <c r="R17" s="46"/>
      <c r="S17" s="46"/>
    </row>
    <row r="18" spans="1:19" ht="23" customHeight="1" x14ac:dyDescent="0.55000000000000004">
      <c r="A18" s="472"/>
      <c r="B18" s="63" t="s">
        <v>38</v>
      </c>
      <c r="C18" s="158">
        <f>【手順２】例!D40</f>
        <v>0</v>
      </c>
      <c r="D18" s="158" t="str">
        <f>【手順２】例!E40</f>
        <v>①〇</v>
      </c>
      <c r="E18" s="158" t="str">
        <f>【手順２】例!F40</f>
        <v>③〇</v>
      </c>
      <c r="F18" s="158">
        <f>【手順２】例!G40</f>
        <v>0</v>
      </c>
      <c r="G18" s="158" t="str">
        <f>【手順２】例!H40</f>
        <v>⑤〇</v>
      </c>
      <c r="H18" s="158" t="str">
        <f>【手順２】例!I40</f>
        <v>①●</v>
      </c>
      <c r="I18" s="158" t="str">
        <f>【手順２】例!J40</f>
        <v>③●</v>
      </c>
      <c r="J18" s="158" t="str">
        <f>【手順２】例!K40</f>
        <v>⑤●</v>
      </c>
      <c r="K18" s="158">
        <f>【手順２】例!L40</f>
        <v>0</v>
      </c>
      <c r="L18" s="478"/>
      <c r="M18" s="475" t="s">
        <v>87</v>
      </c>
      <c r="N18" s="475"/>
      <c r="O18" s="475"/>
      <c r="P18" s="475"/>
      <c r="Q18" s="475"/>
      <c r="R18" s="46"/>
      <c r="S18" s="46"/>
    </row>
    <row r="19" spans="1:19" ht="23" customHeight="1" x14ac:dyDescent="0.55000000000000004">
      <c r="A19" s="472"/>
      <c r="B19" s="64" t="s">
        <v>39</v>
      </c>
      <c r="C19" s="127">
        <f>【手順２】例!D41</f>
        <v>0</v>
      </c>
      <c r="D19" s="127">
        <f>【手順２】例!E41</f>
        <v>0</v>
      </c>
      <c r="E19" s="127">
        <f>【手順２】例!F41</f>
        <v>0</v>
      </c>
      <c r="F19" s="127">
        <f>【手順２】例!G41</f>
        <v>0</v>
      </c>
      <c r="G19" s="127">
        <f>【手順２】例!H41</f>
        <v>0</v>
      </c>
      <c r="H19" s="127" t="str">
        <f>【手順２】例!I41</f>
        <v>⑤◎</v>
      </c>
      <c r="I19" s="127" t="str">
        <f>【手順２】例!J41</f>
        <v>①◎</v>
      </c>
      <c r="J19" s="127">
        <f>【手順２】例!K41</f>
        <v>0</v>
      </c>
      <c r="K19" s="127" t="str">
        <f>【手順２】例!L41</f>
        <v>⑥◎</v>
      </c>
      <c r="L19" s="478"/>
      <c r="M19" s="476" t="s">
        <v>88</v>
      </c>
      <c r="N19" s="476"/>
      <c r="O19" s="476"/>
      <c r="P19" s="476"/>
      <c r="Q19" s="476"/>
      <c r="R19" s="46"/>
      <c r="S19" s="46"/>
    </row>
    <row r="20" spans="1:19" ht="23" customHeight="1" x14ac:dyDescent="0.55000000000000004">
      <c r="A20" s="472"/>
      <c r="B20" s="64" t="s">
        <v>40</v>
      </c>
      <c r="C20" s="159" t="str">
        <f>【手順２】例!D42</f>
        <v>⑥〇</v>
      </c>
      <c r="D20" s="156">
        <f>【手順２】例!E42</f>
        <v>0</v>
      </c>
      <c r="E20" s="157">
        <f>【手順２】例!F42</f>
        <v>0</v>
      </c>
      <c r="F20" s="161" t="str">
        <f>【手順２】例!G42</f>
        <v>⑤〇</v>
      </c>
      <c r="G20" s="157">
        <f>【手順２】例!H42</f>
        <v>0</v>
      </c>
      <c r="H20" s="157">
        <f>【手順２】例!I42</f>
        <v>0</v>
      </c>
      <c r="I20" s="161">
        <f>【手順２】例!J42</f>
        <v>0</v>
      </c>
      <c r="J20" s="157">
        <f>【手順２】例!K42</f>
        <v>0</v>
      </c>
      <c r="K20" s="160">
        <f>【手順２】例!L42</f>
        <v>0</v>
      </c>
      <c r="L20" s="479"/>
      <c r="M20" s="476" t="s">
        <v>88</v>
      </c>
      <c r="N20" s="476"/>
      <c r="O20" s="476"/>
      <c r="P20" s="476"/>
      <c r="Q20" s="476"/>
      <c r="R20" s="46"/>
      <c r="S20" s="46"/>
    </row>
    <row r="21" spans="1:19" ht="38" customHeight="1" x14ac:dyDescent="0.55000000000000004">
      <c r="A21" s="326" t="s">
        <v>44</v>
      </c>
      <c r="B21" s="372" t="s">
        <v>1</v>
      </c>
      <c r="C21" s="388" t="s">
        <v>72</v>
      </c>
      <c r="D21" s="465"/>
      <c r="E21" s="465"/>
      <c r="F21" s="465"/>
      <c r="G21" s="465"/>
      <c r="H21" s="465"/>
      <c r="I21" s="465"/>
      <c r="J21" s="465"/>
      <c r="K21" s="465"/>
      <c r="L21" s="465"/>
      <c r="M21" s="465"/>
      <c r="N21" s="465"/>
      <c r="O21" s="465"/>
      <c r="P21" s="465"/>
      <c r="Q21" s="466"/>
      <c r="R21" s="52"/>
      <c r="S21" s="52"/>
    </row>
    <row r="22" spans="1:19" ht="38" customHeight="1" x14ac:dyDescent="0.55000000000000004">
      <c r="A22" s="327"/>
      <c r="B22" s="372"/>
      <c r="C22" s="458" t="s">
        <v>73</v>
      </c>
      <c r="D22" s="459"/>
      <c r="E22" s="459"/>
      <c r="F22" s="459"/>
      <c r="G22" s="459"/>
      <c r="H22" s="459"/>
      <c r="I22" s="459"/>
      <c r="J22" s="459"/>
      <c r="K22" s="459"/>
      <c r="L22" s="459"/>
      <c r="M22" s="459"/>
      <c r="N22" s="459"/>
      <c r="O22" s="459"/>
      <c r="P22" s="459"/>
      <c r="Q22" s="460"/>
      <c r="R22" s="52"/>
      <c r="S22" s="52"/>
    </row>
    <row r="23" spans="1:19" ht="38" customHeight="1" x14ac:dyDescent="0.55000000000000004">
      <c r="A23" s="327"/>
      <c r="B23" s="372"/>
      <c r="C23" s="458"/>
      <c r="D23" s="459"/>
      <c r="E23" s="459"/>
      <c r="F23" s="459"/>
      <c r="G23" s="459"/>
      <c r="H23" s="459"/>
      <c r="I23" s="459"/>
      <c r="J23" s="459"/>
      <c r="K23" s="459"/>
      <c r="L23" s="459"/>
      <c r="M23" s="459"/>
      <c r="N23" s="459"/>
      <c r="O23" s="459"/>
      <c r="P23" s="459"/>
      <c r="Q23" s="460"/>
      <c r="R23" s="52"/>
      <c r="S23" s="52"/>
    </row>
    <row r="24" spans="1:19" ht="38" customHeight="1" x14ac:dyDescent="0.55000000000000004">
      <c r="A24" s="327"/>
      <c r="B24" s="464"/>
      <c r="C24" s="458"/>
      <c r="D24" s="459"/>
      <c r="E24" s="459"/>
      <c r="F24" s="459"/>
      <c r="G24" s="459"/>
      <c r="H24" s="459"/>
      <c r="I24" s="459"/>
      <c r="J24" s="459"/>
      <c r="K24" s="459"/>
      <c r="L24" s="459"/>
      <c r="M24" s="459"/>
      <c r="N24" s="459"/>
      <c r="O24" s="459"/>
      <c r="P24" s="459"/>
      <c r="Q24" s="460"/>
      <c r="R24" s="52"/>
      <c r="S24" s="52"/>
    </row>
    <row r="25" spans="1:19" ht="38" customHeight="1" x14ac:dyDescent="0.55000000000000004">
      <c r="A25" s="327"/>
      <c r="B25" s="467" t="s">
        <v>79</v>
      </c>
      <c r="C25" s="468" t="s">
        <v>80</v>
      </c>
      <c r="D25" s="469"/>
      <c r="E25" s="469"/>
      <c r="F25" s="469"/>
      <c r="G25" s="469"/>
      <c r="H25" s="469"/>
      <c r="I25" s="469"/>
      <c r="J25" s="469"/>
      <c r="K25" s="469"/>
      <c r="L25" s="469"/>
      <c r="M25" s="469"/>
      <c r="N25" s="469"/>
      <c r="O25" s="469"/>
      <c r="P25" s="469"/>
      <c r="Q25" s="470"/>
      <c r="R25" s="50"/>
      <c r="S25" s="50"/>
    </row>
    <row r="26" spans="1:19" ht="38" customHeight="1" x14ac:dyDescent="0.55000000000000004">
      <c r="A26" s="327"/>
      <c r="B26" s="330"/>
      <c r="C26" s="458" t="s">
        <v>49</v>
      </c>
      <c r="D26" s="459"/>
      <c r="E26" s="459"/>
      <c r="F26" s="459"/>
      <c r="G26" s="459"/>
      <c r="H26" s="459"/>
      <c r="I26" s="459"/>
      <c r="J26" s="459"/>
      <c r="K26" s="459"/>
      <c r="L26" s="459"/>
      <c r="M26" s="459"/>
      <c r="N26" s="459"/>
      <c r="O26" s="459"/>
      <c r="P26" s="459"/>
      <c r="Q26" s="460"/>
      <c r="R26" s="50"/>
      <c r="S26" s="50"/>
    </row>
    <row r="27" spans="1:19" ht="38" customHeight="1" x14ac:dyDescent="0.55000000000000004">
      <c r="A27" s="327"/>
      <c r="B27" s="330"/>
      <c r="C27" s="458" t="s">
        <v>45</v>
      </c>
      <c r="D27" s="459"/>
      <c r="E27" s="459"/>
      <c r="F27" s="459"/>
      <c r="G27" s="459"/>
      <c r="H27" s="459"/>
      <c r="I27" s="459"/>
      <c r="J27" s="459"/>
      <c r="K27" s="459"/>
      <c r="L27" s="459"/>
      <c r="M27" s="459"/>
      <c r="N27" s="459"/>
      <c r="O27" s="459"/>
      <c r="P27" s="459"/>
      <c r="Q27" s="460"/>
      <c r="R27" s="50"/>
      <c r="S27" s="50"/>
    </row>
    <row r="28" spans="1:19" ht="38" customHeight="1" x14ac:dyDescent="0.55000000000000004">
      <c r="A28" s="327"/>
      <c r="B28" s="330"/>
      <c r="C28" s="458"/>
      <c r="D28" s="459"/>
      <c r="E28" s="459"/>
      <c r="F28" s="459"/>
      <c r="G28" s="459"/>
      <c r="H28" s="459"/>
      <c r="I28" s="459"/>
      <c r="J28" s="459"/>
      <c r="K28" s="459"/>
      <c r="L28" s="459"/>
      <c r="M28" s="459"/>
      <c r="N28" s="459"/>
      <c r="O28" s="459"/>
      <c r="P28" s="459"/>
      <c r="Q28" s="460"/>
      <c r="R28" s="50"/>
      <c r="S28" s="50"/>
    </row>
    <row r="29" spans="1:19" ht="38" customHeight="1" x14ac:dyDescent="0.55000000000000004">
      <c r="A29" s="327"/>
      <c r="B29" s="330"/>
      <c r="C29" s="458"/>
      <c r="D29" s="459"/>
      <c r="E29" s="459"/>
      <c r="F29" s="459"/>
      <c r="G29" s="459"/>
      <c r="H29" s="459"/>
      <c r="I29" s="459"/>
      <c r="J29" s="459"/>
      <c r="K29" s="459"/>
      <c r="L29" s="459"/>
      <c r="M29" s="459"/>
      <c r="N29" s="459"/>
      <c r="O29" s="459"/>
      <c r="P29" s="459"/>
      <c r="Q29" s="460"/>
      <c r="R29" s="50"/>
      <c r="S29" s="50"/>
    </row>
    <row r="30" spans="1:19" ht="38" customHeight="1" x14ac:dyDescent="0.55000000000000004">
      <c r="A30" s="327"/>
      <c r="B30" s="331"/>
      <c r="C30" s="458"/>
      <c r="D30" s="459"/>
      <c r="E30" s="459"/>
      <c r="F30" s="459"/>
      <c r="G30" s="459"/>
      <c r="H30" s="459"/>
      <c r="I30" s="459"/>
      <c r="J30" s="459"/>
      <c r="K30" s="459"/>
      <c r="L30" s="459"/>
      <c r="M30" s="459"/>
      <c r="N30" s="459"/>
      <c r="O30" s="459"/>
      <c r="P30" s="459"/>
      <c r="Q30" s="460"/>
      <c r="R30" s="50"/>
      <c r="S30" s="50"/>
    </row>
    <row r="31" spans="1:19" ht="38" customHeight="1" x14ac:dyDescent="0.55000000000000004">
      <c r="A31" s="327"/>
      <c r="B31" s="330" t="s">
        <v>71</v>
      </c>
      <c r="C31" s="471" t="s">
        <v>70</v>
      </c>
      <c r="D31" s="465"/>
      <c r="E31" s="465"/>
      <c r="F31" s="465"/>
      <c r="G31" s="465"/>
      <c r="H31" s="465"/>
      <c r="I31" s="465"/>
      <c r="J31" s="465"/>
      <c r="K31" s="465"/>
      <c r="L31" s="465"/>
      <c r="M31" s="465"/>
      <c r="N31" s="465"/>
      <c r="O31" s="465"/>
      <c r="P31" s="465"/>
      <c r="Q31" s="466"/>
      <c r="R31" s="50"/>
      <c r="S31" s="50"/>
    </row>
    <row r="32" spans="1:19" ht="37.5" customHeight="1" x14ac:dyDescent="0.55000000000000004">
      <c r="A32" s="327"/>
      <c r="B32" s="332"/>
      <c r="C32" s="458" t="s">
        <v>81</v>
      </c>
      <c r="D32" s="459"/>
      <c r="E32" s="459"/>
      <c r="F32" s="459"/>
      <c r="G32" s="459"/>
      <c r="H32" s="459"/>
      <c r="I32" s="459"/>
      <c r="J32" s="459"/>
      <c r="K32" s="459"/>
      <c r="L32" s="459"/>
      <c r="M32" s="459"/>
      <c r="N32" s="459"/>
      <c r="O32" s="459"/>
      <c r="P32" s="459"/>
      <c r="Q32" s="460"/>
      <c r="R32" s="50"/>
      <c r="S32" s="50"/>
    </row>
    <row r="33" spans="1:19" ht="37.5" customHeight="1" x14ac:dyDescent="0.55000000000000004">
      <c r="A33" s="327"/>
      <c r="B33" s="332"/>
      <c r="C33" s="458" t="s">
        <v>82</v>
      </c>
      <c r="D33" s="459"/>
      <c r="E33" s="459"/>
      <c r="F33" s="459"/>
      <c r="G33" s="459"/>
      <c r="H33" s="459"/>
      <c r="I33" s="459"/>
      <c r="J33" s="459"/>
      <c r="K33" s="459"/>
      <c r="L33" s="459"/>
      <c r="M33" s="459"/>
      <c r="N33" s="459"/>
      <c r="O33" s="459"/>
      <c r="P33" s="459"/>
      <c r="Q33" s="460"/>
      <c r="R33" s="50"/>
      <c r="S33" s="50"/>
    </row>
    <row r="34" spans="1:19" ht="37.5" customHeight="1" x14ac:dyDescent="0.55000000000000004">
      <c r="A34" s="327"/>
      <c r="B34" s="332"/>
      <c r="C34" s="461"/>
      <c r="D34" s="462"/>
      <c r="E34" s="462"/>
      <c r="F34" s="462"/>
      <c r="G34" s="462"/>
      <c r="H34" s="462"/>
      <c r="I34" s="462"/>
      <c r="J34" s="462"/>
      <c r="K34" s="462"/>
      <c r="L34" s="462"/>
      <c r="M34" s="462"/>
      <c r="N34" s="462"/>
      <c r="O34" s="462"/>
      <c r="P34" s="462"/>
      <c r="Q34" s="463"/>
      <c r="R34" s="50"/>
      <c r="S34" s="50"/>
    </row>
    <row r="35" spans="1:19" ht="37.5" customHeight="1" x14ac:dyDescent="0.55000000000000004">
      <c r="A35" s="327"/>
      <c r="B35" s="329" t="s">
        <v>5</v>
      </c>
      <c r="C35" s="343" t="s">
        <v>83</v>
      </c>
      <c r="D35" s="344"/>
      <c r="E35" s="344"/>
      <c r="F35" s="344"/>
      <c r="G35" s="344"/>
      <c r="H35" s="344"/>
      <c r="I35" s="344"/>
      <c r="J35" s="344"/>
      <c r="K35" s="344"/>
      <c r="L35" s="344"/>
      <c r="M35" s="344"/>
      <c r="N35" s="344"/>
      <c r="O35" s="344"/>
      <c r="P35" s="344"/>
      <c r="Q35" s="345"/>
      <c r="R35" s="51"/>
      <c r="S35" s="51"/>
    </row>
    <row r="36" spans="1:19" ht="37.5" customHeight="1" x14ac:dyDescent="0.55000000000000004">
      <c r="A36" s="327"/>
      <c r="B36" s="330"/>
      <c r="C36" s="382" t="s">
        <v>84</v>
      </c>
      <c r="D36" s="383"/>
      <c r="E36" s="383"/>
      <c r="F36" s="383"/>
      <c r="G36" s="383"/>
      <c r="H36" s="383"/>
      <c r="I36" s="383"/>
      <c r="J36" s="383"/>
      <c r="K36" s="383"/>
      <c r="L36" s="383"/>
      <c r="M36" s="383"/>
      <c r="N36" s="383"/>
      <c r="O36" s="383"/>
      <c r="P36" s="383"/>
      <c r="Q36" s="384"/>
      <c r="R36" s="51"/>
      <c r="S36" s="51"/>
    </row>
    <row r="37" spans="1:19" ht="37.5" customHeight="1" x14ac:dyDescent="0.55000000000000004">
      <c r="A37" s="327"/>
      <c r="B37" s="330"/>
      <c r="C37" s="382"/>
      <c r="D37" s="383"/>
      <c r="E37" s="383"/>
      <c r="F37" s="383"/>
      <c r="G37" s="383"/>
      <c r="H37" s="383"/>
      <c r="I37" s="383"/>
      <c r="J37" s="383"/>
      <c r="K37" s="383"/>
      <c r="L37" s="383"/>
      <c r="M37" s="383"/>
      <c r="N37" s="383"/>
      <c r="O37" s="383"/>
      <c r="P37" s="383"/>
      <c r="Q37" s="384"/>
      <c r="R37" s="51"/>
      <c r="S37" s="51"/>
    </row>
    <row r="38" spans="1:19" ht="37.5" customHeight="1" x14ac:dyDescent="0.55000000000000004">
      <c r="A38" s="328"/>
      <c r="B38" s="331"/>
      <c r="C38" s="334"/>
      <c r="D38" s="335"/>
      <c r="E38" s="335"/>
      <c r="F38" s="335"/>
      <c r="G38" s="335"/>
      <c r="H38" s="335"/>
      <c r="I38" s="335"/>
      <c r="J38" s="335"/>
      <c r="K38" s="335"/>
      <c r="L38" s="335"/>
      <c r="M38" s="335"/>
      <c r="N38" s="335"/>
      <c r="O38" s="335"/>
      <c r="P38" s="335"/>
      <c r="Q38" s="336"/>
      <c r="R38" s="51"/>
      <c r="S38" s="51"/>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A1:Q1"/>
    <mergeCell ref="A2:Q2"/>
    <mergeCell ref="A3:A5"/>
    <mergeCell ref="B3:D3"/>
    <mergeCell ref="E3:Q3"/>
    <mergeCell ref="B4:D4"/>
    <mergeCell ref="E4:Q4"/>
    <mergeCell ref="B5:D5"/>
    <mergeCell ref="E5:Q5"/>
    <mergeCell ref="M6:Q6"/>
    <mergeCell ref="A7:A15"/>
    <mergeCell ref="B7:B15"/>
    <mergeCell ref="M7:Q15"/>
    <mergeCell ref="A16:A20"/>
    <mergeCell ref="M16:Q16"/>
    <mergeCell ref="M17:Q17"/>
    <mergeCell ref="M18:Q18"/>
    <mergeCell ref="M19:Q19"/>
    <mergeCell ref="M20:Q20"/>
    <mergeCell ref="L17:L20"/>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C33:Q33"/>
    <mergeCell ref="C34:Q34"/>
    <mergeCell ref="B35:B38"/>
    <mergeCell ref="C35:Q35"/>
    <mergeCell ref="C36:Q36"/>
    <mergeCell ref="C37:Q37"/>
    <mergeCell ref="C38:Q38"/>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リスト!$B$1:$B$5</xm:f>
          </x14:formula1>
          <xm:sqref>C21:C24</xm:sqref>
        </x14:dataValidation>
        <x14:dataValidation type="list" allowBlank="1" showInputMessage="1" showErrorMessage="1">
          <x14:formula1>
            <xm:f>リスト!$F$1:$F$7</xm:f>
          </x14:formula1>
          <xm:sqref>C31:C34</xm:sqref>
        </x14:dataValidation>
        <x14:dataValidation type="list" allowBlank="1" showInputMessage="1" showErrorMessage="1">
          <x14:formula1>
            <xm:f>リスト!$G$1:$G$6</xm:f>
          </x14:formula1>
          <xm:sqref>C35:C38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486" t="s">
        <v>199</v>
      </c>
      <c r="B1" s="486"/>
      <c r="C1" s="486"/>
      <c r="D1" s="486"/>
      <c r="E1" s="486"/>
      <c r="F1" s="486"/>
      <c r="G1" s="486"/>
      <c r="H1" s="486"/>
      <c r="I1" s="486"/>
      <c r="J1" s="486"/>
      <c r="K1" s="486"/>
      <c r="L1" s="486"/>
      <c r="M1" s="486"/>
      <c r="N1" s="486"/>
      <c r="O1" s="486"/>
    </row>
    <row r="2" spans="1:15" ht="21.5" customHeight="1" thickBot="1" x14ac:dyDescent="0.6">
      <c r="A2" s="131" t="s">
        <v>200</v>
      </c>
      <c r="B2" s="503" t="s">
        <v>201</v>
      </c>
      <c r="C2" s="504"/>
      <c r="D2" s="504"/>
      <c r="E2" s="504"/>
      <c r="F2" s="504"/>
      <c r="G2" s="504"/>
      <c r="H2" s="504"/>
      <c r="I2" s="526" t="s">
        <v>229</v>
      </c>
      <c r="J2" s="526"/>
      <c r="K2" s="526"/>
      <c r="L2" s="526"/>
      <c r="M2" s="526"/>
      <c r="N2" s="526"/>
      <c r="O2" s="527"/>
    </row>
    <row r="3" spans="1:15" ht="36" customHeight="1" thickTop="1" x14ac:dyDescent="0.55000000000000004">
      <c r="A3" s="487" t="s">
        <v>197</v>
      </c>
      <c r="B3" s="546" t="s">
        <v>179</v>
      </c>
      <c r="C3" s="547"/>
      <c r="D3" s="547"/>
      <c r="E3" s="547"/>
      <c r="F3" s="547"/>
      <c r="G3" s="547"/>
      <c r="H3" s="548"/>
      <c r="I3" s="528" t="s">
        <v>202</v>
      </c>
      <c r="J3" s="529"/>
      <c r="K3" s="529"/>
      <c r="L3" s="529"/>
      <c r="M3" s="529"/>
      <c r="N3" s="529"/>
      <c r="O3" s="530"/>
    </row>
    <row r="4" spans="1:15" ht="36" customHeight="1" x14ac:dyDescent="0.55000000000000004">
      <c r="A4" s="549"/>
      <c r="B4" s="500" t="s">
        <v>181</v>
      </c>
      <c r="C4" s="501"/>
      <c r="D4" s="501"/>
      <c r="E4" s="501"/>
      <c r="F4" s="501"/>
      <c r="G4" s="501"/>
      <c r="H4" s="502"/>
      <c r="I4" s="531" t="s">
        <v>203</v>
      </c>
      <c r="J4" s="532"/>
      <c r="K4" s="532"/>
      <c r="L4" s="532"/>
      <c r="M4" s="532"/>
      <c r="N4" s="532"/>
      <c r="O4" s="533"/>
    </row>
    <row r="5" spans="1:15" ht="36" customHeight="1" x14ac:dyDescent="0.55000000000000004">
      <c r="A5" s="549"/>
      <c r="B5" s="500" t="s">
        <v>184</v>
      </c>
      <c r="C5" s="501"/>
      <c r="D5" s="501"/>
      <c r="E5" s="501"/>
      <c r="F5" s="501"/>
      <c r="G5" s="501"/>
      <c r="H5" s="502"/>
      <c r="I5" s="534" t="s">
        <v>204</v>
      </c>
      <c r="J5" s="535"/>
      <c r="K5" s="535"/>
      <c r="L5" s="535"/>
      <c r="M5" s="535"/>
      <c r="N5" s="535"/>
      <c r="O5" s="536"/>
    </row>
    <row r="6" spans="1:15" ht="36" customHeight="1" x14ac:dyDescent="0.55000000000000004">
      <c r="A6" s="549"/>
      <c r="B6" s="500" t="s">
        <v>186</v>
      </c>
      <c r="C6" s="501"/>
      <c r="D6" s="501"/>
      <c r="E6" s="501"/>
      <c r="F6" s="501"/>
      <c r="G6" s="501"/>
      <c r="H6" s="502"/>
      <c r="I6" s="534" t="s">
        <v>205</v>
      </c>
      <c r="J6" s="535"/>
      <c r="K6" s="535"/>
      <c r="L6" s="535"/>
      <c r="M6" s="535"/>
      <c r="N6" s="535"/>
      <c r="O6" s="536"/>
    </row>
    <row r="7" spans="1:15" ht="36" customHeight="1" x14ac:dyDescent="0.55000000000000004">
      <c r="A7" s="549"/>
      <c r="B7" s="500" t="s">
        <v>188</v>
      </c>
      <c r="C7" s="501"/>
      <c r="D7" s="501"/>
      <c r="E7" s="501"/>
      <c r="F7" s="501"/>
      <c r="G7" s="501"/>
      <c r="H7" s="502"/>
      <c r="I7" s="537"/>
      <c r="J7" s="538"/>
      <c r="K7" s="538"/>
      <c r="L7" s="538"/>
      <c r="M7" s="538"/>
      <c r="N7" s="538"/>
      <c r="O7" s="539"/>
    </row>
    <row r="8" spans="1:15" ht="18" customHeight="1" x14ac:dyDescent="0.55000000000000004">
      <c r="A8" s="484" t="s">
        <v>196</v>
      </c>
      <c r="B8" s="500" t="s">
        <v>80</v>
      </c>
      <c r="C8" s="501"/>
      <c r="D8" s="501"/>
      <c r="E8" s="501"/>
      <c r="F8" s="501"/>
      <c r="G8" s="501"/>
      <c r="H8" s="502"/>
      <c r="I8" s="534" t="s">
        <v>206</v>
      </c>
      <c r="J8" s="535"/>
      <c r="K8" s="535"/>
      <c r="L8" s="535"/>
      <c r="M8" s="535"/>
      <c r="N8" s="535"/>
      <c r="O8" s="536"/>
    </row>
    <row r="9" spans="1:15" ht="18" customHeight="1" x14ac:dyDescent="0.55000000000000004">
      <c r="A9" s="484"/>
      <c r="B9" s="540" t="s">
        <v>48</v>
      </c>
      <c r="C9" s="541"/>
      <c r="D9" s="541"/>
      <c r="E9" s="541"/>
      <c r="F9" s="541"/>
      <c r="G9" s="541"/>
      <c r="H9" s="542"/>
      <c r="I9" s="491" t="s">
        <v>207</v>
      </c>
      <c r="J9" s="492"/>
      <c r="K9" s="492"/>
      <c r="L9" s="492"/>
      <c r="M9" s="492"/>
      <c r="N9" s="492"/>
      <c r="O9" s="493"/>
    </row>
    <row r="10" spans="1:15" ht="18" customHeight="1" x14ac:dyDescent="0.55000000000000004">
      <c r="A10" s="484"/>
      <c r="B10" s="540" t="s">
        <v>49</v>
      </c>
      <c r="C10" s="541"/>
      <c r="D10" s="541"/>
      <c r="E10" s="541"/>
      <c r="F10" s="541"/>
      <c r="G10" s="541"/>
      <c r="H10" s="542"/>
      <c r="I10" s="491" t="s">
        <v>208</v>
      </c>
      <c r="J10" s="492"/>
      <c r="K10" s="492"/>
      <c r="L10" s="492"/>
      <c r="M10" s="492"/>
      <c r="N10" s="492"/>
      <c r="O10" s="493"/>
    </row>
    <row r="11" spans="1:15" ht="36" customHeight="1" x14ac:dyDescent="0.55000000000000004">
      <c r="A11" s="484"/>
      <c r="B11" s="540" t="s">
        <v>50</v>
      </c>
      <c r="C11" s="541"/>
      <c r="D11" s="541"/>
      <c r="E11" s="541"/>
      <c r="F11" s="541"/>
      <c r="G11" s="541"/>
      <c r="H11" s="542"/>
      <c r="I11" s="491" t="s">
        <v>209</v>
      </c>
      <c r="J11" s="492"/>
      <c r="K11" s="492"/>
      <c r="L11" s="492"/>
      <c r="M11" s="492"/>
      <c r="N11" s="492"/>
      <c r="O11" s="493"/>
    </row>
    <row r="12" spans="1:15" ht="18" customHeight="1" x14ac:dyDescent="0.55000000000000004">
      <c r="A12" s="484"/>
      <c r="B12" s="540" t="s">
        <v>45</v>
      </c>
      <c r="C12" s="541"/>
      <c r="D12" s="541"/>
      <c r="E12" s="541"/>
      <c r="F12" s="541"/>
      <c r="G12" s="541"/>
      <c r="H12" s="542"/>
      <c r="I12" s="491" t="s">
        <v>210</v>
      </c>
      <c r="J12" s="492"/>
      <c r="K12" s="492"/>
      <c r="L12" s="492"/>
      <c r="M12" s="492"/>
      <c r="N12" s="492"/>
      <c r="O12" s="493"/>
    </row>
    <row r="13" spans="1:15" ht="36" customHeight="1" x14ac:dyDescent="0.55000000000000004">
      <c r="A13" s="484"/>
      <c r="B13" s="540" t="s">
        <v>46</v>
      </c>
      <c r="C13" s="541"/>
      <c r="D13" s="541"/>
      <c r="E13" s="541"/>
      <c r="F13" s="541"/>
      <c r="G13" s="541"/>
      <c r="H13" s="542"/>
      <c r="I13" s="491" t="s">
        <v>211</v>
      </c>
      <c r="J13" s="492"/>
      <c r="K13" s="492"/>
      <c r="L13" s="492"/>
      <c r="M13" s="492"/>
      <c r="N13" s="492"/>
      <c r="O13" s="493"/>
    </row>
    <row r="14" spans="1:15" ht="18" customHeight="1" x14ac:dyDescent="0.55000000000000004">
      <c r="A14" s="484"/>
      <c r="B14" s="540" t="s">
        <v>47</v>
      </c>
      <c r="C14" s="541"/>
      <c r="D14" s="541"/>
      <c r="E14" s="541"/>
      <c r="F14" s="541"/>
      <c r="G14" s="541"/>
      <c r="H14" s="542"/>
      <c r="I14" s="491" t="s">
        <v>212</v>
      </c>
      <c r="J14" s="492"/>
      <c r="K14" s="492"/>
      <c r="L14" s="492"/>
      <c r="M14" s="492"/>
      <c r="N14" s="492"/>
      <c r="O14" s="493"/>
    </row>
    <row r="15" spans="1:15" ht="18" customHeight="1" thickBot="1" x14ac:dyDescent="0.6">
      <c r="A15" s="485"/>
      <c r="B15" s="481"/>
      <c r="C15" s="482"/>
      <c r="D15" s="482"/>
      <c r="E15" s="482"/>
      <c r="F15" s="482"/>
      <c r="G15" s="482"/>
      <c r="H15" s="483"/>
      <c r="I15" s="494" t="s">
        <v>213</v>
      </c>
      <c r="J15" s="495"/>
      <c r="K15" s="495"/>
      <c r="L15" s="495"/>
      <c r="M15" s="495"/>
      <c r="N15" s="495"/>
      <c r="O15" s="496"/>
    </row>
    <row r="16" spans="1:15" ht="36" customHeight="1" x14ac:dyDescent="0.55000000000000004">
      <c r="A16" s="487" t="s">
        <v>198</v>
      </c>
      <c r="B16" s="546" t="s">
        <v>180</v>
      </c>
      <c r="C16" s="547"/>
      <c r="D16" s="547"/>
      <c r="E16" s="547"/>
      <c r="F16" s="547"/>
      <c r="G16" s="547"/>
      <c r="H16" s="548"/>
      <c r="I16" s="497" t="s">
        <v>214</v>
      </c>
      <c r="J16" s="498"/>
      <c r="K16" s="498"/>
      <c r="L16" s="498"/>
      <c r="M16" s="498"/>
      <c r="N16" s="498"/>
      <c r="O16" s="499"/>
    </row>
    <row r="17" spans="1:15" ht="18" customHeight="1" x14ac:dyDescent="0.55000000000000004">
      <c r="A17" s="484"/>
      <c r="B17" s="521" t="s">
        <v>182</v>
      </c>
      <c r="C17" s="357"/>
      <c r="D17" s="357"/>
      <c r="E17" s="357"/>
      <c r="F17" s="357"/>
      <c r="G17" s="357"/>
      <c r="H17" s="522"/>
      <c r="I17" s="511" t="s">
        <v>215</v>
      </c>
      <c r="J17" s="512"/>
      <c r="K17" s="512"/>
      <c r="L17" s="512"/>
      <c r="M17" s="512"/>
      <c r="N17" s="512"/>
      <c r="O17" s="513"/>
    </row>
    <row r="18" spans="1:15" ht="18" customHeight="1" x14ac:dyDescent="0.55000000000000004">
      <c r="A18" s="484"/>
      <c r="B18" s="521" t="s">
        <v>185</v>
      </c>
      <c r="C18" s="357"/>
      <c r="D18" s="357"/>
      <c r="E18" s="357"/>
      <c r="F18" s="357"/>
      <c r="G18" s="357"/>
      <c r="H18" s="522"/>
      <c r="I18" s="511" t="s">
        <v>216</v>
      </c>
      <c r="J18" s="512"/>
      <c r="K18" s="512"/>
      <c r="L18" s="512"/>
      <c r="M18" s="512"/>
      <c r="N18" s="512"/>
      <c r="O18" s="513"/>
    </row>
    <row r="19" spans="1:15" s="128" customFormat="1" ht="36" customHeight="1" x14ac:dyDescent="0.55000000000000004">
      <c r="A19" s="484"/>
      <c r="B19" s="540" t="s">
        <v>187</v>
      </c>
      <c r="C19" s="541"/>
      <c r="D19" s="541"/>
      <c r="E19" s="541"/>
      <c r="F19" s="541"/>
      <c r="G19" s="541"/>
      <c r="H19" s="542"/>
      <c r="I19" s="514" t="s">
        <v>217</v>
      </c>
      <c r="J19" s="492"/>
      <c r="K19" s="492"/>
      <c r="L19" s="492"/>
      <c r="M19" s="492"/>
      <c r="N19" s="492"/>
      <c r="O19" s="493"/>
    </row>
    <row r="20" spans="1:15" ht="18" customHeight="1" x14ac:dyDescent="0.55000000000000004">
      <c r="A20" s="484"/>
      <c r="B20" s="521" t="s">
        <v>189</v>
      </c>
      <c r="C20" s="357"/>
      <c r="D20" s="357"/>
      <c r="E20" s="357"/>
      <c r="F20" s="357"/>
      <c r="G20" s="357"/>
      <c r="H20" s="522"/>
      <c r="I20" s="511" t="s">
        <v>218</v>
      </c>
      <c r="J20" s="512"/>
      <c r="K20" s="512"/>
      <c r="L20" s="512"/>
      <c r="M20" s="512"/>
      <c r="N20" s="512"/>
      <c r="O20" s="513"/>
    </row>
    <row r="21" spans="1:15" ht="18" customHeight="1" x14ac:dyDescent="0.55000000000000004">
      <c r="A21" s="484"/>
      <c r="B21" s="521" t="s">
        <v>191</v>
      </c>
      <c r="C21" s="357"/>
      <c r="D21" s="357"/>
      <c r="E21" s="357"/>
      <c r="F21" s="357"/>
      <c r="G21" s="357"/>
      <c r="H21" s="522"/>
      <c r="I21" s="511" t="s">
        <v>219</v>
      </c>
      <c r="J21" s="512"/>
      <c r="K21" s="512"/>
      <c r="L21" s="512"/>
      <c r="M21" s="512"/>
      <c r="N21" s="512"/>
      <c r="O21" s="513"/>
    </row>
    <row r="22" spans="1:15" ht="36" customHeight="1" x14ac:dyDescent="0.55000000000000004">
      <c r="A22" s="484"/>
      <c r="B22" s="540" t="s">
        <v>192</v>
      </c>
      <c r="C22" s="541"/>
      <c r="D22" s="541"/>
      <c r="E22" s="541"/>
      <c r="F22" s="541"/>
      <c r="G22" s="541"/>
      <c r="H22" s="542"/>
      <c r="I22" s="514" t="s">
        <v>220</v>
      </c>
      <c r="J22" s="492"/>
      <c r="K22" s="492"/>
      <c r="L22" s="492"/>
      <c r="M22" s="492"/>
      <c r="N22" s="492"/>
      <c r="O22" s="493"/>
    </row>
    <row r="23" spans="1:15" ht="36" customHeight="1" x14ac:dyDescent="0.55000000000000004">
      <c r="A23" s="484"/>
      <c r="B23" s="488"/>
      <c r="C23" s="489"/>
      <c r="D23" s="489"/>
      <c r="E23" s="489"/>
      <c r="F23" s="489"/>
      <c r="G23" s="489"/>
      <c r="H23" s="490"/>
      <c r="I23" s="514" t="s">
        <v>221</v>
      </c>
      <c r="J23" s="492"/>
      <c r="K23" s="492"/>
      <c r="L23" s="492"/>
      <c r="M23" s="492"/>
      <c r="N23" s="492"/>
      <c r="O23" s="493"/>
    </row>
    <row r="24" spans="1:15" ht="36" customHeight="1" thickBot="1" x14ac:dyDescent="0.6">
      <c r="A24" s="485"/>
      <c r="B24" s="481"/>
      <c r="C24" s="482"/>
      <c r="D24" s="482"/>
      <c r="E24" s="482"/>
      <c r="F24" s="482"/>
      <c r="G24" s="482"/>
      <c r="H24" s="483"/>
      <c r="I24" s="515" t="s">
        <v>222</v>
      </c>
      <c r="J24" s="516"/>
      <c r="K24" s="516"/>
      <c r="L24" s="516"/>
      <c r="M24" s="516"/>
      <c r="N24" s="516"/>
      <c r="O24" s="517"/>
    </row>
    <row r="25" spans="1:15" s="130" customFormat="1" ht="18" customHeight="1" x14ac:dyDescent="0.55000000000000004">
      <c r="A25" s="543" t="s">
        <v>5</v>
      </c>
      <c r="B25" s="505" t="s">
        <v>193</v>
      </c>
      <c r="C25" s="506"/>
      <c r="D25" s="506"/>
      <c r="E25" s="506"/>
      <c r="F25" s="506"/>
      <c r="G25" s="506"/>
      <c r="H25" s="507"/>
      <c r="I25" s="518" t="s">
        <v>223</v>
      </c>
      <c r="J25" s="519"/>
      <c r="K25" s="519"/>
      <c r="L25" s="519"/>
      <c r="M25" s="519"/>
      <c r="N25" s="519"/>
      <c r="O25" s="520"/>
    </row>
    <row r="26" spans="1:15" s="130" customFormat="1" ht="18" customHeight="1" x14ac:dyDescent="0.55000000000000004">
      <c r="A26" s="544"/>
      <c r="B26" s="521" t="s">
        <v>183</v>
      </c>
      <c r="C26" s="357"/>
      <c r="D26" s="357"/>
      <c r="E26" s="357"/>
      <c r="F26" s="357"/>
      <c r="G26" s="357"/>
      <c r="H26" s="522"/>
      <c r="I26" s="511" t="s">
        <v>224</v>
      </c>
      <c r="J26" s="512"/>
      <c r="K26" s="512"/>
      <c r="L26" s="512"/>
      <c r="M26" s="512"/>
      <c r="N26" s="512"/>
      <c r="O26" s="513"/>
    </row>
    <row r="27" spans="1:15" s="130" customFormat="1" ht="18" customHeight="1" x14ac:dyDescent="0.55000000000000004">
      <c r="A27" s="544"/>
      <c r="B27" s="521" t="s">
        <v>194</v>
      </c>
      <c r="C27" s="357"/>
      <c r="D27" s="357"/>
      <c r="E27" s="357"/>
      <c r="F27" s="357"/>
      <c r="G27" s="357"/>
      <c r="H27" s="522"/>
      <c r="I27" s="511" t="s">
        <v>225</v>
      </c>
      <c r="J27" s="512"/>
      <c r="K27" s="512"/>
      <c r="L27" s="512"/>
      <c r="M27" s="512"/>
      <c r="N27" s="512"/>
      <c r="O27" s="513"/>
    </row>
    <row r="28" spans="1:15" s="130" customFormat="1" ht="18" customHeight="1" x14ac:dyDescent="0.55000000000000004">
      <c r="A28" s="544"/>
      <c r="B28" s="521" t="s">
        <v>195</v>
      </c>
      <c r="C28" s="357"/>
      <c r="D28" s="357"/>
      <c r="E28" s="357"/>
      <c r="F28" s="357"/>
      <c r="G28" s="357"/>
      <c r="H28" s="522"/>
      <c r="I28" s="511" t="s">
        <v>226</v>
      </c>
      <c r="J28" s="512"/>
      <c r="K28" s="512"/>
      <c r="L28" s="512"/>
      <c r="M28" s="512"/>
      <c r="N28" s="512"/>
      <c r="O28" s="513"/>
    </row>
    <row r="29" spans="1:15" s="130" customFormat="1" ht="18" customHeight="1" x14ac:dyDescent="0.55000000000000004">
      <c r="A29" s="544"/>
      <c r="B29" s="521" t="s">
        <v>190</v>
      </c>
      <c r="C29" s="357"/>
      <c r="D29" s="357"/>
      <c r="E29" s="357"/>
      <c r="F29" s="357"/>
      <c r="G29" s="357"/>
      <c r="H29" s="522"/>
      <c r="I29" s="511" t="s">
        <v>227</v>
      </c>
      <c r="J29" s="512"/>
      <c r="K29" s="512"/>
      <c r="L29" s="512"/>
      <c r="M29" s="512"/>
      <c r="N29" s="512"/>
      <c r="O29" s="513"/>
    </row>
    <row r="30" spans="1:15" s="130" customFormat="1" ht="18" customHeight="1" thickBot="1" x14ac:dyDescent="0.6">
      <c r="A30" s="545"/>
      <c r="B30" s="523" t="s">
        <v>84</v>
      </c>
      <c r="C30" s="524"/>
      <c r="D30" s="524"/>
      <c r="E30" s="524"/>
      <c r="F30" s="524"/>
      <c r="G30" s="524"/>
      <c r="H30" s="525"/>
      <c r="I30" s="508" t="s">
        <v>228</v>
      </c>
      <c r="J30" s="509"/>
      <c r="K30" s="509"/>
      <c r="L30" s="509"/>
      <c r="M30" s="509"/>
      <c r="N30" s="509"/>
      <c r="O30" s="510"/>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3">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486" t="s">
        <v>239</v>
      </c>
      <c r="B1" s="486"/>
      <c r="C1" s="486"/>
      <c r="D1" s="486"/>
      <c r="E1" s="486"/>
      <c r="F1" s="486"/>
      <c r="G1" s="486"/>
      <c r="H1" s="486"/>
      <c r="I1" s="486"/>
      <c r="J1" s="486"/>
      <c r="K1" s="486"/>
      <c r="L1" s="486"/>
      <c r="M1" s="486"/>
      <c r="N1" s="486"/>
      <c r="O1" s="486"/>
    </row>
    <row r="2" spans="1:15" ht="21.5" customHeight="1" thickBot="1" x14ac:dyDescent="0.6">
      <c r="A2" s="131" t="s">
        <v>200</v>
      </c>
      <c r="B2" s="503" t="s">
        <v>201</v>
      </c>
      <c r="C2" s="504"/>
      <c r="D2" s="504"/>
      <c r="E2" s="504"/>
      <c r="F2" s="504"/>
      <c r="G2" s="504"/>
      <c r="H2" s="504"/>
      <c r="I2" s="526" t="s">
        <v>229</v>
      </c>
      <c r="J2" s="526"/>
      <c r="K2" s="526"/>
      <c r="L2" s="526"/>
      <c r="M2" s="526"/>
      <c r="N2" s="526"/>
      <c r="O2" s="527"/>
    </row>
    <row r="3" spans="1:15" ht="36" customHeight="1" thickTop="1" x14ac:dyDescent="0.55000000000000004">
      <c r="A3" s="487" t="s">
        <v>197</v>
      </c>
      <c r="B3" s="546" t="s">
        <v>179</v>
      </c>
      <c r="C3" s="547"/>
      <c r="D3" s="547"/>
      <c r="E3" s="547"/>
      <c r="F3" s="547"/>
      <c r="G3" s="547"/>
      <c r="H3" s="548"/>
      <c r="I3" s="528" t="s">
        <v>202</v>
      </c>
      <c r="J3" s="529"/>
      <c r="K3" s="529"/>
      <c r="L3" s="529"/>
      <c r="M3" s="529"/>
      <c r="N3" s="529"/>
      <c r="O3" s="530"/>
    </row>
    <row r="4" spans="1:15" ht="36" customHeight="1" x14ac:dyDescent="0.55000000000000004">
      <c r="A4" s="549"/>
      <c r="B4" s="500" t="s">
        <v>181</v>
      </c>
      <c r="C4" s="501"/>
      <c r="D4" s="501"/>
      <c r="E4" s="501"/>
      <c r="F4" s="501"/>
      <c r="G4" s="501"/>
      <c r="H4" s="502"/>
      <c r="I4" s="531" t="s">
        <v>203</v>
      </c>
      <c r="J4" s="532"/>
      <c r="K4" s="532"/>
      <c r="L4" s="532"/>
      <c r="M4" s="532"/>
      <c r="N4" s="532"/>
      <c r="O4" s="533"/>
    </row>
    <row r="5" spans="1:15" ht="36" customHeight="1" x14ac:dyDescent="0.55000000000000004">
      <c r="A5" s="549"/>
      <c r="B5" s="500" t="s">
        <v>184</v>
      </c>
      <c r="C5" s="501"/>
      <c r="D5" s="501"/>
      <c r="E5" s="501"/>
      <c r="F5" s="501"/>
      <c r="G5" s="501"/>
      <c r="H5" s="502"/>
      <c r="I5" s="534" t="s">
        <v>204</v>
      </c>
      <c r="J5" s="535"/>
      <c r="K5" s="535"/>
      <c r="L5" s="535"/>
      <c r="M5" s="535"/>
      <c r="N5" s="535"/>
      <c r="O5" s="536"/>
    </row>
    <row r="6" spans="1:15" ht="36" customHeight="1" x14ac:dyDescent="0.55000000000000004">
      <c r="A6" s="549"/>
      <c r="B6" s="500" t="s">
        <v>186</v>
      </c>
      <c r="C6" s="501"/>
      <c r="D6" s="501"/>
      <c r="E6" s="501"/>
      <c r="F6" s="501"/>
      <c r="G6" s="501"/>
      <c r="H6" s="502"/>
      <c r="I6" s="534" t="s">
        <v>205</v>
      </c>
      <c r="J6" s="535"/>
      <c r="K6" s="535"/>
      <c r="L6" s="535"/>
      <c r="M6" s="535"/>
      <c r="N6" s="535"/>
      <c r="O6" s="536"/>
    </row>
    <row r="7" spans="1:15" ht="36" customHeight="1" x14ac:dyDescent="0.55000000000000004">
      <c r="A7" s="549"/>
      <c r="B7" s="500" t="s">
        <v>188</v>
      </c>
      <c r="C7" s="501"/>
      <c r="D7" s="501"/>
      <c r="E7" s="501"/>
      <c r="F7" s="501"/>
      <c r="G7" s="501"/>
      <c r="H7" s="502"/>
      <c r="I7" s="537"/>
      <c r="J7" s="538"/>
      <c r="K7" s="538"/>
      <c r="L7" s="538"/>
      <c r="M7" s="538"/>
      <c r="N7" s="538"/>
      <c r="O7" s="539"/>
    </row>
    <row r="8" spans="1:15" ht="18" customHeight="1" x14ac:dyDescent="0.55000000000000004">
      <c r="A8" s="484" t="s">
        <v>196</v>
      </c>
      <c r="B8" s="550" t="s">
        <v>238</v>
      </c>
      <c r="C8" s="551"/>
      <c r="D8" s="551"/>
      <c r="E8" s="551"/>
      <c r="F8" s="551"/>
      <c r="G8" s="551"/>
      <c r="H8" s="552"/>
      <c r="I8" s="550" t="s">
        <v>230</v>
      </c>
      <c r="J8" s="551"/>
      <c r="K8" s="551"/>
      <c r="L8" s="551"/>
      <c r="M8" s="551"/>
      <c r="N8" s="551"/>
      <c r="O8" s="552"/>
    </row>
    <row r="9" spans="1:15" ht="36" customHeight="1" x14ac:dyDescent="0.55000000000000004">
      <c r="A9" s="484"/>
      <c r="B9" s="553" t="s">
        <v>52</v>
      </c>
      <c r="C9" s="554"/>
      <c r="D9" s="554"/>
      <c r="E9" s="554"/>
      <c r="F9" s="554"/>
      <c r="G9" s="554"/>
      <c r="H9" s="555"/>
      <c r="I9" s="553" t="s">
        <v>231</v>
      </c>
      <c r="J9" s="554"/>
      <c r="K9" s="554"/>
      <c r="L9" s="554"/>
      <c r="M9" s="554"/>
      <c r="N9" s="554"/>
      <c r="O9" s="555"/>
    </row>
    <row r="10" spans="1:15" ht="36" customHeight="1" x14ac:dyDescent="0.55000000000000004">
      <c r="A10" s="484"/>
      <c r="B10" s="553" t="s">
        <v>53</v>
      </c>
      <c r="C10" s="554"/>
      <c r="D10" s="554"/>
      <c r="E10" s="554"/>
      <c r="F10" s="554"/>
      <c r="G10" s="554"/>
      <c r="H10" s="555"/>
      <c r="I10" s="553" t="s">
        <v>232</v>
      </c>
      <c r="J10" s="554"/>
      <c r="K10" s="554"/>
      <c r="L10" s="554"/>
      <c r="M10" s="554"/>
      <c r="N10" s="554"/>
      <c r="O10" s="555"/>
    </row>
    <row r="11" spans="1:15" ht="36" customHeight="1" x14ac:dyDescent="0.55000000000000004">
      <c r="A11" s="484"/>
      <c r="B11" s="553" t="s">
        <v>54</v>
      </c>
      <c r="C11" s="554"/>
      <c r="D11" s="554"/>
      <c r="E11" s="554"/>
      <c r="F11" s="554"/>
      <c r="G11" s="554"/>
      <c r="H11" s="555"/>
      <c r="I11" s="553" t="s">
        <v>233</v>
      </c>
      <c r="J11" s="554"/>
      <c r="K11" s="554"/>
      <c r="L11" s="554"/>
      <c r="M11" s="554"/>
      <c r="N11" s="554"/>
      <c r="O11" s="555"/>
    </row>
    <row r="12" spans="1:15" ht="36" customHeight="1" x14ac:dyDescent="0.55000000000000004">
      <c r="A12" s="484"/>
      <c r="B12" s="553" t="s">
        <v>55</v>
      </c>
      <c r="C12" s="554"/>
      <c r="D12" s="554"/>
      <c r="E12" s="554"/>
      <c r="F12" s="554"/>
      <c r="G12" s="554"/>
      <c r="H12" s="555"/>
      <c r="I12" s="553" t="s">
        <v>234</v>
      </c>
      <c r="J12" s="554"/>
      <c r="K12" s="554"/>
      <c r="L12" s="554"/>
      <c r="M12" s="554"/>
      <c r="N12" s="554"/>
      <c r="O12" s="555"/>
    </row>
    <row r="13" spans="1:15" ht="36" customHeight="1" x14ac:dyDescent="0.55000000000000004">
      <c r="A13" s="484"/>
      <c r="B13" s="553" t="s">
        <v>56</v>
      </c>
      <c r="C13" s="554"/>
      <c r="D13" s="554"/>
      <c r="E13" s="554"/>
      <c r="F13" s="554"/>
      <c r="G13" s="554"/>
      <c r="H13" s="555"/>
      <c r="I13" s="553" t="s">
        <v>235</v>
      </c>
      <c r="J13" s="554"/>
      <c r="K13" s="554"/>
      <c r="L13" s="554"/>
      <c r="M13" s="554"/>
      <c r="N13" s="554"/>
      <c r="O13" s="555"/>
    </row>
    <row r="14" spans="1:15" ht="18" customHeight="1" x14ac:dyDescent="0.55000000000000004">
      <c r="A14" s="484"/>
      <c r="B14" s="553" t="s">
        <v>57</v>
      </c>
      <c r="C14" s="554"/>
      <c r="D14" s="554"/>
      <c r="E14" s="554"/>
      <c r="F14" s="554"/>
      <c r="G14" s="554"/>
      <c r="H14" s="555"/>
      <c r="I14" s="553" t="s">
        <v>236</v>
      </c>
      <c r="J14" s="554"/>
      <c r="K14" s="554"/>
      <c r="L14" s="554"/>
      <c r="M14" s="554"/>
      <c r="N14" s="554"/>
      <c r="O14" s="555"/>
    </row>
    <row r="15" spans="1:15" ht="18" customHeight="1" thickBot="1" x14ac:dyDescent="0.6">
      <c r="A15" s="485"/>
      <c r="B15" s="556" t="s">
        <v>58</v>
      </c>
      <c r="C15" s="557"/>
      <c r="D15" s="557"/>
      <c r="E15" s="557"/>
      <c r="F15" s="557"/>
      <c r="G15" s="557"/>
      <c r="H15" s="558"/>
      <c r="I15" s="132" t="s">
        <v>237</v>
      </c>
      <c r="J15" s="133"/>
      <c r="K15" s="133"/>
      <c r="L15" s="133"/>
      <c r="M15" s="133"/>
      <c r="N15" s="133"/>
      <c r="O15" s="134"/>
    </row>
    <row r="16" spans="1:15" ht="36" customHeight="1" x14ac:dyDescent="0.55000000000000004">
      <c r="A16" s="487" t="s">
        <v>198</v>
      </c>
      <c r="B16" s="546" t="s">
        <v>180</v>
      </c>
      <c r="C16" s="547"/>
      <c r="D16" s="547"/>
      <c r="E16" s="547"/>
      <c r="F16" s="547"/>
      <c r="G16" s="547"/>
      <c r="H16" s="548"/>
      <c r="I16" s="497" t="s">
        <v>214</v>
      </c>
      <c r="J16" s="498"/>
      <c r="K16" s="498"/>
      <c r="L16" s="498"/>
      <c r="M16" s="498"/>
      <c r="N16" s="498"/>
      <c r="O16" s="499"/>
    </row>
    <row r="17" spans="1:15" ht="18" customHeight="1" x14ac:dyDescent="0.55000000000000004">
      <c r="A17" s="484"/>
      <c r="B17" s="521" t="s">
        <v>182</v>
      </c>
      <c r="C17" s="357"/>
      <c r="D17" s="357"/>
      <c r="E17" s="357"/>
      <c r="F17" s="357"/>
      <c r="G17" s="357"/>
      <c r="H17" s="522"/>
      <c r="I17" s="511" t="s">
        <v>215</v>
      </c>
      <c r="J17" s="512"/>
      <c r="K17" s="512"/>
      <c r="L17" s="512"/>
      <c r="M17" s="512"/>
      <c r="N17" s="512"/>
      <c r="O17" s="513"/>
    </row>
    <row r="18" spans="1:15" ht="18" customHeight="1" x14ac:dyDescent="0.55000000000000004">
      <c r="A18" s="484"/>
      <c r="B18" s="521" t="s">
        <v>185</v>
      </c>
      <c r="C18" s="357"/>
      <c r="D18" s="357"/>
      <c r="E18" s="357"/>
      <c r="F18" s="357"/>
      <c r="G18" s="357"/>
      <c r="H18" s="522"/>
      <c r="I18" s="511" t="s">
        <v>216</v>
      </c>
      <c r="J18" s="512"/>
      <c r="K18" s="512"/>
      <c r="L18" s="512"/>
      <c r="M18" s="512"/>
      <c r="N18" s="512"/>
      <c r="O18" s="513"/>
    </row>
    <row r="19" spans="1:15" s="128" customFormat="1" ht="36" customHeight="1" x14ac:dyDescent="0.55000000000000004">
      <c r="A19" s="484"/>
      <c r="B19" s="540" t="s">
        <v>187</v>
      </c>
      <c r="C19" s="541"/>
      <c r="D19" s="541"/>
      <c r="E19" s="541"/>
      <c r="F19" s="541"/>
      <c r="G19" s="541"/>
      <c r="H19" s="542"/>
      <c r="I19" s="514" t="s">
        <v>217</v>
      </c>
      <c r="J19" s="492"/>
      <c r="K19" s="492"/>
      <c r="L19" s="492"/>
      <c r="M19" s="492"/>
      <c r="N19" s="492"/>
      <c r="O19" s="493"/>
    </row>
    <row r="20" spans="1:15" ht="18" customHeight="1" x14ac:dyDescent="0.55000000000000004">
      <c r="A20" s="484"/>
      <c r="B20" s="521" t="s">
        <v>189</v>
      </c>
      <c r="C20" s="357"/>
      <c r="D20" s="357"/>
      <c r="E20" s="357"/>
      <c r="F20" s="357"/>
      <c r="G20" s="357"/>
      <c r="H20" s="522"/>
      <c r="I20" s="511" t="s">
        <v>218</v>
      </c>
      <c r="J20" s="512"/>
      <c r="K20" s="512"/>
      <c r="L20" s="512"/>
      <c r="M20" s="512"/>
      <c r="N20" s="512"/>
      <c r="O20" s="513"/>
    </row>
    <row r="21" spans="1:15" ht="18" customHeight="1" x14ac:dyDescent="0.55000000000000004">
      <c r="A21" s="484"/>
      <c r="B21" s="521" t="s">
        <v>191</v>
      </c>
      <c r="C21" s="357"/>
      <c r="D21" s="357"/>
      <c r="E21" s="357"/>
      <c r="F21" s="357"/>
      <c r="G21" s="357"/>
      <c r="H21" s="522"/>
      <c r="I21" s="511" t="s">
        <v>219</v>
      </c>
      <c r="J21" s="512"/>
      <c r="K21" s="512"/>
      <c r="L21" s="512"/>
      <c r="M21" s="512"/>
      <c r="N21" s="512"/>
      <c r="O21" s="513"/>
    </row>
    <row r="22" spans="1:15" ht="36" customHeight="1" x14ac:dyDescent="0.55000000000000004">
      <c r="A22" s="484"/>
      <c r="B22" s="540" t="s">
        <v>192</v>
      </c>
      <c r="C22" s="541"/>
      <c r="D22" s="541"/>
      <c r="E22" s="541"/>
      <c r="F22" s="541"/>
      <c r="G22" s="541"/>
      <c r="H22" s="542"/>
      <c r="I22" s="514" t="s">
        <v>220</v>
      </c>
      <c r="J22" s="492"/>
      <c r="K22" s="492"/>
      <c r="L22" s="492"/>
      <c r="M22" s="492"/>
      <c r="N22" s="492"/>
      <c r="O22" s="493"/>
    </row>
    <row r="23" spans="1:15" ht="36" customHeight="1" x14ac:dyDescent="0.55000000000000004">
      <c r="A23" s="484"/>
      <c r="B23" s="488"/>
      <c r="C23" s="489"/>
      <c r="D23" s="489"/>
      <c r="E23" s="489"/>
      <c r="F23" s="489"/>
      <c r="G23" s="489"/>
      <c r="H23" s="490"/>
      <c r="I23" s="514" t="s">
        <v>221</v>
      </c>
      <c r="J23" s="492"/>
      <c r="K23" s="492"/>
      <c r="L23" s="492"/>
      <c r="M23" s="492"/>
      <c r="N23" s="492"/>
      <c r="O23" s="493"/>
    </row>
    <row r="24" spans="1:15" ht="36" customHeight="1" thickBot="1" x14ac:dyDescent="0.6">
      <c r="A24" s="485"/>
      <c r="B24" s="481"/>
      <c r="C24" s="482"/>
      <c r="D24" s="482"/>
      <c r="E24" s="482"/>
      <c r="F24" s="482"/>
      <c r="G24" s="482"/>
      <c r="H24" s="483"/>
      <c r="I24" s="515" t="s">
        <v>222</v>
      </c>
      <c r="J24" s="516"/>
      <c r="K24" s="516"/>
      <c r="L24" s="516"/>
      <c r="M24" s="516"/>
      <c r="N24" s="516"/>
      <c r="O24" s="517"/>
    </row>
    <row r="25" spans="1:15" s="130" customFormat="1" ht="18" customHeight="1" x14ac:dyDescent="0.55000000000000004">
      <c r="A25" s="543" t="s">
        <v>5</v>
      </c>
      <c r="B25" s="505" t="s">
        <v>193</v>
      </c>
      <c r="C25" s="506"/>
      <c r="D25" s="506"/>
      <c r="E25" s="506"/>
      <c r="F25" s="506"/>
      <c r="G25" s="506"/>
      <c r="H25" s="507"/>
      <c r="I25" s="518" t="s">
        <v>223</v>
      </c>
      <c r="J25" s="519"/>
      <c r="K25" s="519"/>
      <c r="L25" s="519"/>
      <c r="M25" s="519"/>
      <c r="N25" s="519"/>
      <c r="O25" s="520"/>
    </row>
    <row r="26" spans="1:15" s="130" customFormat="1" ht="18" customHeight="1" x14ac:dyDescent="0.55000000000000004">
      <c r="A26" s="544"/>
      <c r="B26" s="521" t="s">
        <v>183</v>
      </c>
      <c r="C26" s="357"/>
      <c r="D26" s="357"/>
      <c r="E26" s="357"/>
      <c r="F26" s="357"/>
      <c r="G26" s="357"/>
      <c r="H26" s="522"/>
      <c r="I26" s="511" t="s">
        <v>224</v>
      </c>
      <c r="J26" s="512"/>
      <c r="K26" s="512"/>
      <c r="L26" s="512"/>
      <c r="M26" s="512"/>
      <c r="N26" s="512"/>
      <c r="O26" s="513"/>
    </row>
    <row r="27" spans="1:15" s="130" customFormat="1" ht="18" customHeight="1" x14ac:dyDescent="0.55000000000000004">
      <c r="A27" s="544"/>
      <c r="B27" s="521" t="s">
        <v>194</v>
      </c>
      <c r="C27" s="357"/>
      <c r="D27" s="357"/>
      <c r="E27" s="357"/>
      <c r="F27" s="357"/>
      <c r="G27" s="357"/>
      <c r="H27" s="522"/>
      <c r="I27" s="511" t="s">
        <v>225</v>
      </c>
      <c r="J27" s="512"/>
      <c r="K27" s="512"/>
      <c r="L27" s="512"/>
      <c r="M27" s="512"/>
      <c r="N27" s="512"/>
      <c r="O27" s="513"/>
    </row>
    <row r="28" spans="1:15" s="130" customFormat="1" ht="18" customHeight="1" x14ac:dyDescent="0.55000000000000004">
      <c r="A28" s="544"/>
      <c r="B28" s="521" t="s">
        <v>195</v>
      </c>
      <c r="C28" s="357"/>
      <c r="D28" s="357"/>
      <c r="E28" s="357"/>
      <c r="F28" s="357"/>
      <c r="G28" s="357"/>
      <c r="H28" s="522"/>
      <c r="I28" s="511" t="s">
        <v>226</v>
      </c>
      <c r="J28" s="512"/>
      <c r="K28" s="512"/>
      <c r="L28" s="512"/>
      <c r="M28" s="512"/>
      <c r="N28" s="512"/>
      <c r="O28" s="513"/>
    </row>
    <row r="29" spans="1:15" s="130" customFormat="1" ht="18" customHeight="1" x14ac:dyDescent="0.55000000000000004">
      <c r="A29" s="544"/>
      <c r="B29" s="521" t="s">
        <v>190</v>
      </c>
      <c r="C29" s="357"/>
      <c r="D29" s="357"/>
      <c r="E29" s="357"/>
      <c r="F29" s="357"/>
      <c r="G29" s="357"/>
      <c r="H29" s="522"/>
      <c r="I29" s="511" t="s">
        <v>227</v>
      </c>
      <c r="J29" s="512"/>
      <c r="K29" s="512"/>
      <c r="L29" s="512"/>
      <c r="M29" s="512"/>
      <c r="N29" s="512"/>
      <c r="O29" s="513"/>
    </row>
    <row r="30" spans="1:15" s="130" customFormat="1" ht="18" customHeight="1" thickBot="1" x14ac:dyDescent="0.6">
      <c r="A30" s="545"/>
      <c r="B30" s="523" t="s">
        <v>84</v>
      </c>
      <c r="C30" s="524"/>
      <c r="D30" s="524"/>
      <c r="E30" s="524"/>
      <c r="F30" s="524"/>
      <c r="G30" s="524"/>
      <c r="H30" s="525"/>
      <c r="I30" s="508" t="s">
        <v>228</v>
      </c>
      <c r="J30" s="509"/>
      <c r="K30" s="509"/>
      <c r="L30" s="509"/>
      <c r="M30" s="509"/>
      <c r="N30" s="509"/>
      <c r="O30" s="510"/>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2">
    <mergeCell ref="A1:O1"/>
    <mergeCell ref="B2:H2"/>
    <mergeCell ref="I2:O2"/>
    <mergeCell ref="A3:A7"/>
    <mergeCell ref="B3:H3"/>
    <mergeCell ref="I3:O3"/>
    <mergeCell ref="B4:H4"/>
    <mergeCell ref="I4:O4"/>
    <mergeCell ref="B5:H5"/>
    <mergeCell ref="I5:O5"/>
    <mergeCell ref="B6:H6"/>
    <mergeCell ref="I6:O6"/>
    <mergeCell ref="B7:H7"/>
    <mergeCell ref="I7:O7"/>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I23:O23"/>
    <mergeCell ref="B24:H24"/>
    <mergeCell ref="I24:O24"/>
    <mergeCell ref="I29:O29"/>
    <mergeCell ref="B30:H30"/>
    <mergeCell ref="I30:O30"/>
    <mergeCell ref="A25:A30"/>
    <mergeCell ref="B25:H25"/>
    <mergeCell ref="I25:O25"/>
    <mergeCell ref="B26:H26"/>
    <mergeCell ref="I26:O26"/>
    <mergeCell ref="B27:H27"/>
    <mergeCell ref="I27:O27"/>
    <mergeCell ref="B28:H28"/>
    <mergeCell ref="I28:O28"/>
    <mergeCell ref="B29:H29"/>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【手順１】</vt:lpstr>
      <vt:lpstr>【手順２】</vt:lpstr>
      <vt:lpstr>【手順３】第１学年シート①</vt:lpstr>
      <vt:lpstr>【手順３】第２学年シート②</vt:lpstr>
      <vt:lpstr>【手順１】例</vt:lpstr>
      <vt:lpstr>【手順２】例</vt:lpstr>
      <vt:lpstr>【手順３】例</vt:lpstr>
      <vt:lpstr>評価規準一覧【ゴール型】</vt:lpstr>
      <vt:lpstr>評価規準一覧【ネット型】</vt:lpstr>
      <vt:lpstr>評価規準一覧【ベースボール型】</vt:lpstr>
      <vt:lpstr>リスト</vt:lpstr>
      <vt:lpstr>【手順１】!Print_Area</vt:lpstr>
      <vt:lpstr>【手順２】!Print_Area</vt:lpstr>
      <vt:lpstr>【手順３】第１学年シート①!Print_Area</vt:lpstr>
      <vt:lpstr>【手順３】第２学年シート②!Print_Area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2020-11-13T01:56:09Z</cp:lastPrinted>
  <dcterms:created xsi:type="dcterms:W3CDTF">2020-04-19T04:47:40Z</dcterms:created>
  <dcterms:modified xsi:type="dcterms:W3CDTF">2021-03-16T09:08:47Z</dcterms:modified>
</cp:coreProperties>
</file>